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30" windowWidth="12585" windowHeight="12705"/>
  </bookViews>
  <sheets>
    <sheet name="sampling errors" sheetId="1" r:id="rId1"/>
  </sheets>
  <calcPr calcId="145621"/>
</workbook>
</file>

<file path=xl/calcChain.xml><?xml version="1.0" encoding="utf-8"?>
<calcChain xmlns="http://schemas.openxmlformats.org/spreadsheetml/2006/main">
  <c r="L54" i="1" l="1"/>
</calcChain>
</file>

<file path=xl/sharedStrings.xml><?xml version="1.0" encoding="utf-8"?>
<sst xmlns="http://schemas.openxmlformats.org/spreadsheetml/2006/main" count="97" uniqueCount="33">
  <si>
    <t>CONFIDENTIAL</t>
  </si>
  <si>
    <t>Job vacancies, point estimates, 95% confidence intervals and CV, by Nace Rev. 2 section and quarter</t>
  </si>
  <si>
    <t>Economic activity (Nace Rev. 2)</t>
  </si>
  <si>
    <t>Job vacancies</t>
  </si>
  <si>
    <t>Point estimate</t>
  </si>
  <si>
    <t>95% Confidence interval</t>
  </si>
  <si>
    <t>CV</t>
  </si>
  <si>
    <t>Lower bound</t>
  </si>
  <si>
    <t>Upper bound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</si>
  <si>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</si>
  <si>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</si>
  <si>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</si>
  <si>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</si>
  <si>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</si>
  <si>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</si>
  <si>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</si>
  <si>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</si>
  <si>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</si>
  <si>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</si>
  <si>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</si>
  <si>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</si>
  <si>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</si>
  <si>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</si>
  <si>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</si>
  <si>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</si>
  <si>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</si>
  <si>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Total B-S</t>
  </si>
  <si>
    <t>Job vacancy rate</t>
  </si>
  <si>
    <t>2016Q1</t>
  </si>
  <si>
    <t>2016Q2</t>
  </si>
  <si>
    <t>2016Q3</t>
  </si>
  <si>
    <t>2016Q4</t>
  </si>
  <si>
    <t>Job vacancy rate, point estimates, 95% confidence intervals and CV, by Nace Rev. 2 section and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</si>
</sst>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/>
    <xf numFmtId="3" fontId="1" fillId="0" borderId="0" xfId="0" applyNumberFormat="1" applyFont="1" applyBorder="1" applyAlignment="1">
      <alignment vertical="top" wrapText="1"/>
    </xf>
    <xf numFmtId="165" fontId="1" fillId="0" borderId="0" xfId="0" applyNumberFormat="1" applyFont="1" applyBorder="1" applyAlignment="1">
      <alignment vertical="top" wrapText="1"/>
    </xf>
    <xf numFmtId="0" fontId="0" fillId="2" borderId="0" xfId="0" applyFont="1" applyFill="1"/>
    <xf numFmtId="0" fontId="0" fillId="0" borderId="0" xfId="0" applyFont="1" applyFill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2" xfId="0" applyNumberFormat="1" applyFont="1" applyFill="1" applyBorder="1"/>
    <xf numFmtId="0" fontId="0" fillId="0" borderId="2" xfId="0" applyNumberFormat="1" applyFont="1" applyFill="1" applyBorder="1" applyAlignment="1">
      <alignment horizontal="right"/>
    </xf>
    <xf numFmtId="0" fontId="0" fillId="0" borderId="2" xfId="0" quotePrefix="1" applyNumberFormat="1" applyFont="1" applyFill="1" applyBorder="1"/>
    <xf numFmtId="0" fontId="0" fillId="0" borderId="2" xfId="0" applyFont="1" applyFill="1" applyBorder="1"/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right"/>
    </xf>
    <xf numFmtId="0" fontId="0" fillId="0" borderId="0" xfId="0" quotePrefix="1" applyNumberFormat="1" applyFont="1" applyFill="1" applyBorder="1"/>
    <xf numFmtId="3" fontId="0" fillId="0" borderId="0" xfId="0" applyNumberFormat="1" applyFont="1" applyBorder="1" applyAlignment="1">
      <alignment vertical="top" wrapText="1"/>
    </xf>
    <xf numFmtId="3" fontId="0" fillId="0" borderId="0" xfId="0" quotePrefix="1" applyNumberFormat="1" applyFont="1" applyFill="1" applyBorder="1"/>
    <xf numFmtId="164" fontId="0" fillId="0" borderId="0" xfId="0" applyNumberFormat="1" applyFont="1" applyFill="1"/>
    <xf numFmtId="3" fontId="0" fillId="0" borderId="0" xfId="0" applyNumberFormat="1" applyFont="1" applyFill="1" applyBorder="1"/>
    <xf numFmtId="165" fontId="0" fillId="0" borderId="0" xfId="0" applyNumberFormat="1" applyFont="1" applyBorder="1" applyAlignment="1">
      <alignment vertical="top" wrapText="1"/>
    </xf>
    <xf numFmtId="0" fontId="3" fillId="2" borderId="0" xfId="0" applyFont="1" applyFill="1"/>
    <xf numFmtId="0" fontId="3" fillId="0" borderId="0" xfId="0" applyFont="1" applyFill="1"/>
    <xf numFmtId="0" fontId="3" fillId="0" borderId="0" xfId="0" quotePrefix="1" applyNumberFormat="1" applyFont="1" applyFill="1" applyBorder="1"/>
    <xf numFmtId="3" fontId="3" fillId="0" borderId="0" xfId="0" quotePrefix="1" applyNumberFormat="1" applyFont="1" applyFill="1" applyBorder="1"/>
    <xf numFmtId="3" fontId="3" fillId="0" borderId="0" xfId="0" applyNumberFormat="1" applyFont="1" applyFill="1" applyBorder="1"/>
    <xf numFmtId="0" fontId="4" fillId="0" borderId="0" xfId="0" applyNumberFormat="1" applyFont="1" applyAlignment="1">
      <alignment horizontal="left" vertical="center" wrapText="1"/>
    </xf>
    <xf numFmtId="0" fontId="5" fillId="0" borderId="0" xfId="0" quotePrefix="1" applyFont="1" applyFill="1"/>
    <xf numFmtId="0" fontId="5" fillId="0" borderId="0" xfId="0" applyFont="1" applyFill="1"/>
    <xf numFmtId="164" fontId="1" fillId="0" borderId="0" xfId="0" applyNumberFormat="1" applyFont="1" applyFill="1"/>
    <xf numFmtId="165" fontId="1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165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abSelected="1" zoomScale="80" zoomScaleNormal="80" workbookViewId="0">
      <selection activeCell="D1" sqref="D1"/>
    </sheetView>
  </sheetViews>
  <sheetFormatPr defaultRowHeight="15" x14ac:dyDescent="0.25"/>
  <cols>
    <col min="1" max="1" width="11.5703125" style="5" customWidth="1"/>
    <col min="2" max="2" width="8.5703125" style="5" customWidth="1"/>
    <col min="3" max="3" width="1.42578125" style="5" customWidth="1"/>
    <col min="4" max="5" width="12.42578125" style="5" customWidth="1"/>
    <col min="6" max="6" width="6.85546875" style="5" customWidth="1"/>
    <col min="7" max="7" width="1.140625" style="5" customWidth="1"/>
    <col min="8" max="8" width="8.5703125" style="5" customWidth="1"/>
    <col min="9" max="9" width="1.42578125" style="5" customWidth="1"/>
    <col min="10" max="11" width="12.42578125" style="5" customWidth="1"/>
    <col min="12" max="12" width="6.85546875" style="5" customWidth="1"/>
    <col min="13" max="13" width="1.140625" style="5" customWidth="1"/>
    <col min="14" max="14" width="8.5703125" style="5" customWidth="1"/>
    <col min="15" max="15" width="1.42578125" style="5" customWidth="1"/>
    <col min="16" max="17" width="12.42578125" style="5" customWidth="1"/>
    <col min="18" max="18" width="6.85546875" style="5" customWidth="1"/>
    <col min="19" max="19" width="1.140625" style="5" customWidth="1"/>
    <col min="20" max="20" width="8.5703125" style="5" customWidth="1"/>
    <col min="21" max="21" width="1.42578125" style="5" customWidth="1"/>
    <col min="22" max="23" width="12.42578125" style="5" customWidth="1"/>
    <col min="24" max="24" width="6.85546875" style="5" customWidth="1"/>
    <col min="25" max="181" width="9.140625" style="5"/>
    <col min="182" max="182" width="11.5703125" style="5" customWidth="1"/>
    <col min="183" max="183" width="8.5703125" style="5" customWidth="1"/>
    <col min="184" max="184" width="1.42578125" style="5" customWidth="1"/>
    <col min="185" max="186" width="11.42578125" style="5" bestFit="1" customWidth="1"/>
    <col min="187" max="187" width="6.85546875" style="5" customWidth="1"/>
    <col min="188" max="188" width="1.140625" style="5" customWidth="1"/>
    <col min="189" max="189" width="8.5703125" style="5" customWidth="1"/>
    <col min="190" max="190" width="1.42578125" style="5" customWidth="1"/>
    <col min="191" max="192" width="11.42578125" style="5" bestFit="1" customWidth="1"/>
    <col min="193" max="193" width="6.85546875" style="5" customWidth="1"/>
    <col min="194" max="194" width="1.140625" style="5" customWidth="1"/>
    <col min="195" max="195" width="8.5703125" style="5" customWidth="1"/>
    <col min="196" max="196" width="1.42578125" style="5" customWidth="1"/>
    <col min="197" max="198" width="11.42578125" style="5" bestFit="1" customWidth="1"/>
    <col min="199" max="199" width="6.85546875" style="5" customWidth="1"/>
    <col min="200" max="200" width="1.140625" style="5" customWidth="1"/>
    <col min="201" max="201" width="8.5703125" style="5" customWidth="1"/>
    <col min="202" max="202" width="1.42578125" style="5" customWidth="1"/>
    <col min="203" max="204" width="11.42578125" style="5" bestFit="1" customWidth="1"/>
    <col min="205" max="205" width="6.85546875" style="5" customWidth="1"/>
    <col min="206" max="437" width="9.140625" style="5"/>
    <col min="438" max="438" width="11.5703125" style="5" customWidth="1"/>
    <col min="439" max="439" width="8.5703125" style="5" customWidth="1"/>
    <col min="440" max="440" width="1.42578125" style="5" customWidth="1"/>
    <col min="441" max="442" width="11.42578125" style="5" bestFit="1" customWidth="1"/>
    <col min="443" max="443" width="6.85546875" style="5" customWidth="1"/>
    <col min="444" max="444" width="1.140625" style="5" customWidth="1"/>
    <col min="445" max="445" width="8.5703125" style="5" customWidth="1"/>
    <col min="446" max="446" width="1.42578125" style="5" customWidth="1"/>
    <col min="447" max="448" width="11.42578125" style="5" bestFit="1" customWidth="1"/>
    <col min="449" max="449" width="6.85546875" style="5" customWidth="1"/>
    <col min="450" max="450" width="1.140625" style="5" customWidth="1"/>
    <col min="451" max="451" width="8.5703125" style="5" customWidth="1"/>
    <col min="452" max="452" width="1.42578125" style="5" customWidth="1"/>
    <col min="453" max="454" width="11.42578125" style="5" bestFit="1" customWidth="1"/>
    <col min="455" max="455" width="6.85546875" style="5" customWidth="1"/>
    <col min="456" max="456" width="1.140625" style="5" customWidth="1"/>
    <col min="457" max="457" width="8.5703125" style="5" customWidth="1"/>
    <col min="458" max="458" width="1.42578125" style="5" customWidth="1"/>
    <col min="459" max="460" width="11.42578125" style="5" bestFit="1" customWidth="1"/>
    <col min="461" max="461" width="6.85546875" style="5" customWidth="1"/>
    <col min="462" max="693" width="9.140625" style="5"/>
    <col min="694" max="694" width="11.5703125" style="5" customWidth="1"/>
    <col min="695" max="695" width="8.5703125" style="5" customWidth="1"/>
    <col min="696" max="696" width="1.42578125" style="5" customWidth="1"/>
    <col min="697" max="698" width="11.42578125" style="5" bestFit="1" customWidth="1"/>
    <col min="699" max="699" width="6.85546875" style="5" customWidth="1"/>
    <col min="700" max="700" width="1.140625" style="5" customWidth="1"/>
    <col min="701" max="701" width="8.5703125" style="5" customWidth="1"/>
    <col min="702" max="702" width="1.42578125" style="5" customWidth="1"/>
    <col min="703" max="704" width="11.42578125" style="5" bestFit="1" customWidth="1"/>
    <col min="705" max="705" width="6.85546875" style="5" customWidth="1"/>
    <col min="706" max="706" width="1.140625" style="5" customWidth="1"/>
    <col min="707" max="707" width="8.5703125" style="5" customWidth="1"/>
    <col min="708" max="708" width="1.42578125" style="5" customWidth="1"/>
    <col min="709" max="710" width="11.42578125" style="5" bestFit="1" customWidth="1"/>
    <col min="711" max="711" width="6.85546875" style="5" customWidth="1"/>
    <col min="712" max="712" width="1.140625" style="5" customWidth="1"/>
    <col min="713" max="713" width="8.5703125" style="5" customWidth="1"/>
    <col min="714" max="714" width="1.42578125" style="5" customWidth="1"/>
    <col min="715" max="716" width="11.42578125" style="5" bestFit="1" customWidth="1"/>
    <col min="717" max="717" width="6.85546875" style="5" customWidth="1"/>
    <col min="718" max="949" width="9.140625" style="5"/>
    <col min="950" max="950" width="11.5703125" style="5" customWidth="1"/>
    <col min="951" max="951" width="8.5703125" style="5" customWidth="1"/>
    <col min="952" max="952" width="1.42578125" style="5" customWidth="1"/>
    <col min="953" max="954" width="11.42578125" style="5" bestFit="1" customWidth="1"/>
    <col min="955" max="955" width="6.85546875" style="5" customWidth="1"/>
    <col min="956" max="956" width="1.140625" style="5" customWidth="1"/>
    <col min="957" max="957" width="8.5703125" style="5" customWidth="1"/>
    <col min="958" max="958" width="1.42578125" style="5" customWidth="1"/>
    <col min="959" max="960" width="11.42578125" style="5" bestFit="1" customWidth="1"/>
    <col min="961" max="961" width="6.85546875" style="5" customWidth="1"/>
    <col min="962" max="962" width="1.140625" style="5" customWidth="1"/>
    <col min="963" max="963" width="8.5703125" style="5" customWidth="1"/>
    <col min="964" max="964" width="1.42578125" style="5" customWidth="1"/>
    <col min="965" max="966" width="11.42578125" style="5" bestFit="1" customWidth="1"/>
    <col min="967" max="967" width="6.85546875" style="5" customWidth="1"/>
    <col min="968" max="968" width="1.140625" style="5" customWidth="1"/>
    <col min="969" max="969" width="8.5703125" style="5" customWidth="1"/>
    <col min="970" max="970" width="1.42578125" style="5" customWidth="1"/>
    <col min="971" max="972" width="11.42578125" style="5" bestFit="1" customWidth="1"/>
    <col min="973" max="973" width="6.85546875" style="5" customWidth="1"/>
    <col min="974" max="1205" width="9.140625" style="5"/>
    <col min="1206" max="1206" width="11.5703125" style="5" customWidth="1"/>
    <col min="1207" max="1207" width="8.5703125" style="5" customWidth="1"/>
    <col min="1208" max="1208" width="1.42578125" style="5" customWidth="1"/>
    <col min="1209" max="1210" width="11.42578125" style="5" bestFit="1" customWidth="1"/>
    <col min="1211" max="1211" width="6.85546875" style="5" customWidth="1"/>
    <col min="1212" max="1212" width="1.140625" style="5" customWidth="1"/>
    <col min="1213" max="1213" width="8.5703125" style="5" customWidth="1"/>
    <col min="1214" max="1214" width="1.42578125" style="5" customWidth="1"/>
    <col min="1215" max="1216" width="11.42578125" style="5" bestFit="1" customWidth="1"/>
    <col min="1217" max="1217" width="6.85546875" style="5" customWidth="1"/>
    <col min="1218" max="1218" width="1.140625" style="5" customWidth="1"/>
    <col min="1219" max="1219" width="8.5703125" style="5" customWidth="1"/>
    <col min="1220" max="1220" width="1.42578125" style="5" customWidth="1"/>
    <col min="1221" max="1222" width="11.42578125" style="5" bestFit="1" customWidth="1"/>
    <col min="1223" max="1223" width="6.85546875" style="5" customWidth="1"/>
    <col min="1224" max="1224" width="1.140625" style="5" customWidth="1"/>
    <col min="1225" max="1225" width="8.5703125" style="5" customWidth="1"/>
    <col min="1226" max="1226" width="1.42578125" style="5" customWidth="1"/>
    <col min="1227" max="1228" width="11.42578125" style="5" bestFit="1" customWidth="1"/>
    <col min="1229" max="1229" width="6.85546875" style="5" customWidth="1"/>
    <col min="1230" max="1461" width="9.140625" style="5"/>
    <col min="1462" max="1462" width="11.5703125" style="5" customWidth="1"/>
    <col min="1463" max="1463" width="8.5703125" style="5" customWidth="1"/>
    <col min="1464" max="1464" width="1.42578125" style="5" customWidth="1"/>
    <col min="1465" max="1466" width="11.42578125" style="5" bestFit="1" customWidth="1"/>
    <col min="1467" max="1467" width="6.85546875" style="5" customWidth="1"/>
    <col min="1468" max="1468" width="1.140625" style="5" customWidth="1"/>
    <col min="1469" max="1469" width="8.5703125" style="5" customWidth="1"/>
    <col min="1470" max="1470" width="1.42578125" style="5" customWidth="1"/>
    <col min="1471" max="1472" width="11.42578125" style="5" bestFit="1" customWidth="1"/>
    <col min="1473" max="1473" width="6.85546875" style="5" customWidth="1"/>
    <col min="1474" max="1474" width="1.140625" style="5" customWidth="1"/>
    <col min="1475" max="1475" width="8.5703125" style="5" customWidth="1"/>
    <col min="1476" max="1476" width="1.42578125" style="5" customWidth="1"/>
    <col min="1477" max="1478" width="11.42578125" style="5" bestFit="1" customWidth="1"/>
    <col min="1479" max="1479" width="6.85546875" style="5" customWidth="1"/>
    <col min="1480" max="1480" width="1.140625" style="5" customWidth="1"/>
    <col min="1481" max="1481" width="8.5703125" style="5" customWidth="1"/>
    <col min="1482" max="1482" width="1.42578125" style="5" customWidth="1"/>
    <col min="1483" max="1484" width="11.42578125" style="5" bestFit="1" customWidth="1"/>
    <col min="1485" max="1485" width="6.85546875" style="5" customWidth="1"/>
    <col min="1486" max="1717" width="9.140625" style="5"/>
    <col min="1718" max="1718" width="11.5703125" style="5" customWidth="1"/>
    <col min="1719" max="1719" width="8.5703125" style="5" customWidth="1"/>
    <col min="1720" max="1720" width="1.42578125" style="5" customWidth="1"/>
    <col min="1721" max="1722" width="11.42578125" style="5" bestFit="1" customWidth="1"/>
    <col min="1723" max="1723" width="6.85546875" style="5" customWidth="1"/>
    <col min="1724" max="1724" width="1.140625" style="5" customWidth="1"/>
    <col min="1725" max="1725" width="8.5703125" style="5" customWidth="1"/>
    <col min="1726" max="1726" width="1.42578125" style="5" customWidth="1"/>
    <col min="1727" max="1728" width="11.42578125" style="5" bestFit="1" customWidth="1"/>
    <col min="1729" max="1729" width="6.85546875" style="5" customWidth="1"/>
    <col min="1730" max="1730" width="1.140625" style="5" customWidth="1"/>
    <col min="1731" max="1731" width="8.5703125" style="5" customWidth="1"/>
    <col min="1732" max="1732" width="1.42578125" style="5" customWidth="1"/>
    <col min="1733" max="1734" width="11.42578125" style="5" bestFit="1" customWidth="1"/>
    <col min="1735" max="1735" width="6.85546875" style="5" customWidth="1"/>
    <col min="1736" max="1736" width="1.140625" style="5" customWidth="1"/>
    <col min="1737" max="1737" width="8.5703125" style="5" customWidth="1"/>
    <col min="1738" max="1738" width="1.42578125" style="5" customWidth="1"/>
    <col min="1739" max="1740" width="11.42578125" style="5" bestFit="1" customWidth="1"/>
    <col min="1741" max="1741" width="6.85546875" style="5" customWidth="1"/>
    <col min="1742" max="1973" width="9.140625" style="5"/>
    <col min="1974" max="1974" width="11.5703125" style="5" customWidth="1"/>
    <col min="1975" max="1975" width="8.5703125" style="5" customWidth="1"/>
    <col min="1976" max="1976" width="1.42578125" style="5" customWidth="1"/>
    <col min="1977" max="1978" width="11.42578125" style="5" bestFit="1" customWidth="1"/>
    <col min="1979" max="1979" width="6.85546875" style="5" customWidth="1"/>
    <col min="1980" max="1980" width="1.140625" style="5" customWidth="1"/>
    <col min="1981" max="1981" width="8.5703125" style="5" customWidth="1"/>
    <col min="1982" max="1982" width="1.42578125" style="5" customWidth="1"/>
    <col min="1983" max="1984" width="11.42578125" style="5" bestFit="1" customWidth="1"/>
    <col min="1985" max="1985" width="6.85546875" style="5" customWidth="1"/>
    <col min="1986" max="1986" width="1.140625" style="5" customWidth="1"/>
    <col min="1987" max="1987" width="8.5703125" style="5" customWidth="1"/>
    <col min="1988" max="1988" width="1.42578125" style="5" customWidth="1"/>
    <col min="1989" max="1990" width="11.42578125" style="5" bestFit="1" customWidth="1"/>
    <col min="1991" max="1991" width="6.85546875" style="5" customWidth="1"/>
    <col min="1992" max="1992" width="1.140625" style="5" customWidth="1"/>
    <col min="1993" max="1993" width="8.5703125" style="5" customWidth="1"/>
    <col min="1994" max="1994" width="1.42578125" style="5" customWidth="1"/>
    <col min="1995" max="1996" width="11.42578125" style="5" bestFit="1" customWidth="1"/>
    <col min="1997" max="1997" width="6.85546875" style="5" customWidth="1"/>
    <col min="1998" max="2229" width="9.140625" style="5"/>
    <col min="2230" max="2230" width="11.5703125" style="5" customWidth="1"/>
    <col min="2231" max="2231" width="8.5703125" style="5" customWidth="1"/>
    <col min="2232" max="2232" width="1.42578125" style="5" customWidth="1"/>
    <col min="2233" max="2234" width="11.42578125" style="5" bestFit="1" customWidth="1"/>
    <col min="2235" max="2235" width="6.85546875" style="5" customWidth="1"/>
    <col min="2236" max="2236" width="1.140625" style="5" customWidth="1"/>
    <col min="2237" max="2237" width="8.5703125" style="5" customWidth="1"/>
    <col min="2238" max="2238" width="1.42578125" style="5" customWidth="1"/>
    <col min="2239" max="2240" width="11.42578125" style="5" bestFit="1" customWidth="1"/>
    <col min="2241" max="2241" width="6.85546875" style="5" customWidth="1"/>
    <col min="2242" max="2242" width="1.140625" style="5" customWidth="1"/>
    <col min="2243" max="2243" width="8.5703125" style="5" customWidth="1"/>
    <col min="2244" max="2244" width="1.42578125" style="5" customWidth="1"/>
    <col min="2245" max="2246" width="11.42578125" style="5" bestFit="1" customWidth="1"/>
    <col min="2247" max="2247" width="6.85546875" style="5" customWidth="1"/>
    <col min="2248" max="2248" width="1.140625" style="5" customWidth="1"/>
    <col min="2249" max="2249" width="8.5703125" style="5" customWidth="1"/>
    <col min="2250" max="2250" width="1.42578125" style="5" customWidth="1"/>
    <col min="2251" max="2252" width="11.42578125" style="5" bestFit="1" customWidth="1"/>
    <col min="2253" max="2253" width="6.85546875" style="5" customWidth="1"/>
    <col min="2254" max="2485" width="9.140625" style="5"/>
    <col min="2486" max="2486" width="11.5703125" style="5" customWidth="1"/>
    <col min="2487" max="2487" width="8.5703125" style="5" customWidth="1"/>
    <col min="2488" max="2488" width="1.42578125" style="5" customWidth="1"/>
    <col min="2489" max="2490" width="11.42578125" style="5" bestFit="1" customWidth="1"/>
    <col min="2491" max="2491" width="6.85546875" style="5" customWidth="1"/>
    <col min="2492" max="2492" width="1.140625" style="5" customWidth="1"/>
    <col min="2493" max="2493" width="8.5703125" style="5" customWidth="1"/>
    <col min="2494" max="2494" width="1.42578125" style="5" customWidth="1"/>
    <col min="2495" max="2496" width="11.42578125" style="5" bestFit="1" customWidth="1"/>
    <col min="2497" max="2497" width="6.85546875" style="5" customWidth="1"/>
    <col min="2498" max="2498" width="1.140625" style="5" customWidth="1"/>
    <col min="2499" max="2499" width="8.5703125" style="5" customWidth="1"/>
    <col min="2500" max="2500" width="1.42578125" style="5" customWidth="1"/>
    <col min="2501" max="2502" width="11.42578125" style="5" bestFit="1" customWidth="1"/>
    <col min="2503" max="2503" width="6.85546875" style="5" customWidth="1"/>
    <col min="2504" max="2504" width="1.140625" style="5" customWidth="1"/>
    <col min="2505" max="2505" width="8.5703125" style="5" customWidth="1"/>
    <col min="2506" max="2506" width="1.42578125" style="5" customWidth="1"/>
    <col min="2507" max="2508" width="11.42578125" style="5" bestFit="1" customWidth="1"/>
    <col min="2509" max="2509" width="6.85546875" style="5" customWidth="1"/>
    <col min="2510" max="2741" width="9.140625" style="5"/>
    <col min="2742" max="2742" width="11.5703125" style="5" customWidth="1"/>
    <col min="2743" max="2743" width="8.5703125" style="5" customWidth="1"/>
    <col min="2744" max="2744" width="1.42578125" style="5" customWidth="1"/>
    <col min="2745" max="2746" width="11.42578125" style="5" bestFit="1" customWidth="1"/>
    <col min="2747" max="2747" width="6.85546875" style="5" customWidth="1"/>
    <col min="2748" max="2748" width="1.140625" style="5" customWidth="1"/>
    <col min="2749" max="2749" width="8.5703125" style="5" customWidth="1"/>
    <col min="2750" max="2750" width="1.42578125" style="5" customWidth="1"/>
    <col min="2751" max="2752" width="11.42578125" style="5" bestFit="1" customWidth="1"/>
    <col min="2753" max="2753" width="6.85546875" style="5" customWidth="1"/>
    <col min="2754" max="2754" width="1.140625" style="5" customWidth="1"/>
    <col min="2755" max="2755" width="8.5703125" style="5" customWidth="1"/>
    <col min="2756" max="2756" width="1.42578125" style="5" customWidth="1"/>
    <col min="2757" max="2758" width="11.42578125" style="5" bestFit="1" customWidth="1"/>
    <col min="2759" max="2759" width="6.85546875" style="5" customWidth="1"/>
    <col min="2760" max="2760" width="1.140625" style="5" customWidth="1"/>
    <col min="2761" max="2761" width="8.5703125" style="5" customWidth="1"/>
    <col min="2762" max="2762" width="1.42578125" style="5" customWidth="1"/>
    <col min="2763" max="2764" width="11.42578125" style="5" bestFit="1" customWidth="1"/>
    <col min="2765" max="2765" width="6.85546875" style="5" customWidth="1"/>
    <col min="2766" max="2997" width="9.140625" style="5"/>
    <col min="2998" max="2998" width="11.5703125" style="5" customWidth="1"/>
    <col min="2999" max="2999" width="8.5703125" style="5" customWidth="1"/>
    <col min="3000" max="3000" width="1.42578125" style="5" customWidth="1"/>
    <col min="3001" max="3002" width="11.42578125" style="5" bestFit="1" customWidth="1"/>
    <col min="3003" max="3003" width="6.85546875" style="5" customWidth="1"/>
    <col min="3004" max="3004" width="1.140625" style="5" customWidth="1"/>
    <col min="3005" max="3005" width="8.5703125" style="5" customWidth="1"/>
    <col min="3006" max="3006" width="1.42578125" style="5" customWidth="1"/>
    <col min="3007" max="3008" width="11.42578125" style="5" bestFit="1" customWidth="1"/>
    <col min="3009" max="3009" width="6.85546875" style="5" customWidth="1"/>
    <col min="3010" max="3010" width="1.140625" style="5" customWidth="1"/>
    <col min="3011" max="3011" width="8.5703125" style="5" customWidth="1"/>
    <col min="3012" max="3012" width="1.42578125" style="5" customWidth="1"/>
    <col min="3013" max="3014" width="11.42578125" style="5" bestFit="1" customWidth="1"/>
    <col min="3015" max="3015" width="6.85546875" style="5" customWidth="1"/>
    <col min="3016" max="3016" width="1.140625" style="5" customWidth="1"/>
    <col min="3017" max="3017" width="8.5703125" style="5" customWidth="1"/>
    <col min="3018" max="3018" width="1.42578125" style="5" customWidth="1"/>
    <col min="3019" max="3020" width="11.42578125" style="5" bestFit="1" customWidth="1"/>
    <col min="3021" max="3021" width="6.85546875" style="5" customWidth="1"/>
    <col min="3022" max="3253" width="9.140625" style="5"/>
    <col min="3254" max="3254" width="11.5703125" style="5" customWidth="1"/>
    <col min="3255" max="3255" width="8.5703125" style="5" customWidth="1"/>
    <col min="3256" max="3256" width="1.42578125" style="5" customWidth="1"/>
    <col min="3257" max="3258" width="11.42578125" style="5" bestFit="1" customWidth="1"/>
    <col min="3259" max="3259" width="6.85546875" style="5" customWidth="1"/>
    <col min="3260" max="3260" width="1.140625" style="5" customWidth="1"/>
    <col min="3261" max="3261" width="8.5703125" style="5" customWidth="1"/>
    <col min="3262" max="3262" width="1.42578125" style="5" customWidth="1"/>
    <col min="3263" max="3264" width="11.42578125" style="5" bestFit="1" customWidth="1"/>
    <col min="3265" max="3265" width="6.85546875" style="5" customWidth="1"/>
    <col min="3266" max="3266" width="1.140625" style="5" customWidth="1"/>
    <col min="3267" max="3267" width="8.5703125" style="5" customWidth="1"/>
    <col min="3268" max="3268" width="1.42578125" style="5" customWidth="1"/>
    <col min="3269" max="3270" width="11.42578125" style="5" bestFit="1" customWidth="1"/>
    <col min="3271" max="3271" width="6.85546875" style="5" customWidth="1"/>
    <col min="3272" max="3272" width="1.140625" style="5" customWidth="1"/>
    <col min="3273" max="3273" width="8.5703125" style="5" customWidth="1"/>
    <col min="3274" max="3274" width="1.42578125" style="5" customWidth="1"/>
    <col min="3275" max="3276" width="11.42578125" style="5" bestFit="1" customWidth="1"/>
    <col min="3277" max="3277" width="6.85546875" style="5" customWidth="1"/>
    <col min="3278" max="3509" width="9.140625" style="5"/>
    <col min="3510" max="3510" width="11.5703125" style="5" customWidth="1"/>
    <col min="3511" max="3511" width="8.5703125" style="5" customWidth="1"/>
    <col min="3512" max="3512" width="1.42578125" style="5" customWidth="1"/>
    <col min="3513" max="3514" width="11.42578125" style="5" bestFit="1" customWidth="1"/>
    <col min="3515" max="3515" width="6.85546875" style="5" customWidth="1"/>
    <col min="3516" max="3516" width="1.140625" style="5" customWidth="1"/>
    <col min="3517" max="3517" width="8.5703125" style="5" customWidth="1"/>
    <col min="3518" max="3518" width="1.42578125" style="5" customWidth="1"/>
    <col min="3519" max="3520" width="11.42578125" style="5" bestFit="1" customWidth="1"/>
    <col min="3521" max="3521" width="6.85546875" style="5" customWidth="1"/>
    <col min="3522" max="3522" width="1.140625" style="5" customWidth="1"/>
    <col min="3523" max="3523" width="8.5703125" style="5" customWidth="1"/>
    <col min="3524" max="3524" width="1.42578125" style="5" customWidth="1"/>
    <col min="3525" max="3526" width="11.42578125" style="5" bestFit="1" customWidth="1"/>
    <col min="3527" max="3527" width="6.85546875" style="5" customWidth="1"/>
    <col min="3528" max="3528" width="1.140625" style="5" customWidth="1"/>
    <col min="3529" max="3529" width="8.5703125" style="5" customWidth="1"/>
    <col min="3530" max="3530" width="1.42578125" style="5" customWidth="1"/>
    <col min="3531" max="3532" width="11.42578125" style="5" bestFit="1" customWidth="1"/>
    <col min="3533" max="3533" width="6.85546875" style="5" customWidth="1"/>
    <col min="3534" max="3765" width="9.140625" style="5"/>
    <col min="3766" max="3766" width="11.5703125" style="5" customWidth="1"/>
    <col min="3767" max="3767" width="8.5703125" style="5" customWidth="1"/>
    <col min="3768" max="3768" width="1.42578125" style="5" customWidth="1"/>
    <col min="3769" max="3770" width="11.42578125" style="5" bestFit="1" customWidth="1"/>
    <col min="3771" max="3771" width="6.85546875" style="5" customWidth="1"/>
    <col min="3772" max="3772" width="1.140625" style="5" customWidth="1"/>
    <col min="3773" max="3773" width="8.5703125" style="5" customWidth="1"/>
    <col min="3774" max="3774" width="1.42578125" style="5" customWidth="1"/>
    <col min="3775" max="3776" width="11.42578125" style="5" bestFit="1" customWidth="1"/>
    <col min="3777" max="3777" width="6.85546875" style="5" customWidth="1"/>
    <col min="3778" max="3778" width="1.140625" style="5" customWidth="1"/>
    <col min="3779" max="3779" width="8.5703125" style="5" customWidth="1"/>
    <col min="3780" max="3780" width="1.42578125" style="5" customWidth="1"/>
    <col min="3781" max="3782" width="11.42578125" style="5" bestFit="1" customWidth="1"/>
    <col min="3783" max="3783" width="6.85546875" style="5" customWidth="1"/>
    <col min="3784" max="3784" width="1.140625" style="5" customWidth="1"/>
    <col min="3785" max="3785" width="8.5703125" style="5" customWidth="1"/>
    <col min="3786" max="3786" width="1.42578125" style="5" customWidth="1"/>
    <col min="3787" max="3788" width="11.42578125" style="5" bestFit="1" customWidth="1"/>
    <col min="3789" max="3789" width="6.85546875" style="5" customWidth="1"/>
    <col min="3790" max="4021" width="9.140625" style="5"/>
    <col min="4022" max="4022" width="11.5703125" style="5" customWidth="1"/>
    <col min="4023" max="4023" width="8.5703125" style="5" customWidth="1"/>
    <col min="4024" max="4024" width="1.42578125" style="5" customWidth="1"/>
    <col min="4025" max="4026" width="11.42578125" style="5" bestFit="1" customWidth="1"/>
    <col min="4027" max="4027" width="6.85546875" style="5" customWidth="1"/>
    <col min="4028" max="4028" width="1.140625" style="5" customWidth="1"/>
    <col min="4029" max="4029" width="8.5703125" style="5" customWidth="1"/>
    <col min="4030" max="4030" width="1.42578125" style="5" customWidth="1"/>
    <col min="4031" max="4032" width="11.42578125" style="5" bestFit="1" customWidth="1"/>
    <col min="4033" max="4033" width="6.85546875" style="5" customWidth="1"/>
    <col min="4034" max="4034" width="1.140625" style="5" customWidth="1"/>
    <col min="4035" max="4035" width="8.5703125" style="5" customWidth="1"/>
    <col min="4036" max="4036" width="1.42578125" style="5" customWidth="1"/>
    <col min="4037" max="4038" width="11.42578125" style="5" bestFit="1" customWidth="1"/>
    <col min="4039" max="4039" width="6.85546875" style="5" customWidth="1"/>
    <col min="4040" max="4040" width="1.140625" style="5" customWidth="1"/>
    <col min="4041" max="4041" width="8.5703125" style="5" customWidth="1"/>
    <col min="4042" max="4042" width="1.42578125" style="5" customWidth="1"/>
    <col min="4043" max="4044" width="11.42578125" style="5" bestFit="1" customWidth="1"/>
    <col min="4045" max="4045" width="6.85546875" style="5" customWidth="1"/>
    <col min="4046" max="4277" width="9.140625" style="5"/>
    <col min="4278" max="4278" width="11.5703125" style="5" customWidth="1"/>
    <col min="4279" max="4279" width="8.5703125" style="5" customWidth="1"/>
    <col min="4280" max="4280" width="1.42578125" style="5" customWidth="1"/>
    <col min="4281" max="4282" width="11.42578125" style="5" bestFit="1" customWidth="1"/>
    <col min="4283" max="4283" width="6.85546875" style="5" customWidth="1"/>
    <col min="4284" max="4284" width="1.140625" style="5" customWidth="1"/>
    <col min="4285" max="4285" width="8.5703125" style="5" customWidth="1"/>
    <col min="4286" max="4286" width="1.42578125" style="5" customWidth="1"/>
    <col min="4287" max="4288" width="11.42578125" style="5" bestFit="1" customWidth="1"/>
    <col min="4289" max="4289" width="6.85546875" style="5" customWidth="1"/>
    <col min="4290" max="4290" width="1.140625" style="5" customWidth="1"/>
    <col min="4291" max="4291" width="8.5703125" style="5" customWidth="1"/>
    <col min="4292" max="4292" width="1.42578125" style="5" customWidth="1"/>
    <col min="4293" max="4294" width="11.42578125" style="5" bestFit="1" customWidth="1"/>
    <col min="4295" max="4295" width="6.85546875" style="5" customWidth="1"/>
    <col min="4296" max="4296" width="1.140625" style="5" customWidth="1"/>
    <col min="4297" max="4297" width="8.5703125" style="5" customWidth="1"/>
    <col min="4298" max="4298" width="1.42578125" style="5" customWidth="1"/>
    <col min="4299" max="4300" width="11.42578125" style="5" bestFit="1" customWidth="1"/>
    <col min="4301" max="4301" width="6.85546875" style="5" customWidth="1"/>
    <col min="4302" max="4533" width="9.140625" style="5"/>
    <col min="4534" max="4534" width="11.5703125" style="5" customWidth="1"/>
    <col min="4535" max="4535" width="8.5703125" style="5" customWidth="1"/>
    <col min="4536" max="4536" width="1.42578125" style="5" customWidth="1"/>
    <col min="4537" max="4538" width="11.42578125" style="5" bestFit="1" customWidth="1"/>
    <col min="4539" max="4539" width="6.85546875" style="5" customWidth="1"/>
    <col min="4540" max="4540" width="1.140625" style="5" customWidth="1"/>
    <col min="4541" max="4541" width="8.5703125" style="5" customWidth="1"/>
    <col min="4542" max="4542" width="1.42578125" style="5" customWidth="1"/>
    <col min="4543" max="4544" width="11.42578125" style="5" bestFit="1" customWidth="1"/>
    <col min="4545" max="4545" width="6.85546875" style="5" customWidth="1"/>
    <col min="4546" max="4546" width="1.140625" style="5" customWidth="1"/>
    <col min="4547" max="4547" width="8.5703125" style="5" customWidth="1"/>
    <col min="4548" max="4548" width="1.42578125" style="5" customWidth="1"/>
    <col min="4549" max="4550" width="11.42578125" style="5" bestFit="1" customWidth="1"/>
    <col min="4551" max="4551" width="6.85546875" style="5" customWidth="1"/>
    <col min="4552" max="4552" width="1.140625" style="5" customWidth="1"/>
    <col min="4553" max="4553" width="8.5703125" style="5" customWidth="1"/>
    <col min="4554" max="4554" width="1.42578125" style="5" customWidth="1"/>
    <col min="4555" max="4556" width="11.42578125" style="5" bestFit="1" customWidth="1"/>
    <col min="4557" max="4557" width="6.85546875" style="5" customWidth="1"/>
    <col min="4558" max="4789" width="9.140625" style="5"/>
    <col min="4790" max="4790" width="11.5703125" style="5" customWidth="1"/>
    <col min="4791" max="4791" width="8.5703125" style="5" customWidth="1"/>
    <col min="4792" max="4792" width="1.42578125" style="5" customWidth="1"/>
    <col min="4793" max="4794" width="11.42578125" style="5" bestFit="1" customWidth="1"/>
    <col min="4795" max="4795" width="6.85546875" style="5" customWidth="1"/>
    <col min="4796" max="4796" width="1.140625" style="5" customWidth="1"/>
    <col min="4797" max="4797" width="8.5703125" style="5" customWidth="1"/>
    <col min="4798" max="4798" width="1.42578125" style="5" customWidth="1"/>
    <col min="4799" max="4800" width="11.42578125" style="5" bestFit="1" customWidth="1"/>
    <col min="4801" max="4801" width="6.85546875" style="5" customWidth="1"/>
    <col min="4802" max="4802" width="1.140625" style="5" customWidth="1"/>
    <col min="4803" max="4803" width="8.5703125" style="5" customWidth="1"/>
    <col min="4804" max="4804" width="1.42578125" style="5" customWidth="1"/>
    <col min="4805" max="4806" width="11.42578125" style="5" bestFit="1" customWidth="1"/>
    <col min="4807" max="4807" width="6.85546875" style="5" customWidth="1"/>
    <col min="4808" max="4808" width="1.140625" style="5" customWidth="1"/>
    <col min="4809" max="4809" width="8.5703125" style="5" customWidth="1"/>
    <col min="4810" max="4810" width="1.42578125" style="5" customWidth="1"/>
    <col min="4811" max="4812" width="11.42578125" style="5" bestFit="1" customWidth="1"/>
    <col min="4813" max="4813" width="6.85546875" style="5" customWidth="1"/>
    <col min="4814" max="5045" width="9.140625" style="5"/>
    <col min="5046" max="5046" width="11.5703125" style="5" customWidth="1"/>
    <col min="5047" max="5047" width="8.5703125" style="5" customWidth="1"/>
    <col min="5048" max="5048" width="1.42578125" style="5" customWidth="1"/>
    <col min="5049" max="5050" width="11.42578125" style="5" bestFit="1" customWidth="1"/>
    <col min="5051" max="5051" width="6.85546875" style="5" customWidth="1"/>
    <col min="5052" max="5052" width="1.140625" style="5" customWidth="1"/>
    <col min="5053" max="5053" width="8.5703125" style="5" customWidth="1"/>
    <col min="5054" max="5054" width="1.42578125" style="5" customWidth="1"/>
    <col min="5055" max="5056" width="11.42578125" style="5" bestFit="1" customWidth="1"/>
    <col min="5057" max="5057" width="6.85546875" style="5" customWidth="1"/>
    <col min="5058" max="5058" width="1.140625" style="5" customWidth="1"/>
    <col min="5059" max="5059" width="8.5703125" style="5" customWidth="1"/>
    <col min="5060" max="5060" width="1.42578125" style="5" customWidth="1"/>
    <col min="5061" max="5062" width="11.42578125" style="5" bestFit="1" customWidth="1"/>
    <col min="5063" max="5063" width="6.85546875" style="5" customWidth="1"/>
    <col min="5064" max="5064" width="1.140625" style="5" customWidth="1"/>
    <col min="5065" max="5065" width="8.5703125" style="5" customWidth="1"/>
    <col min="5066" max="5066" width="1.42578125" style="5" customWidth="1"/>
    <col min="5067" max="5068" width="11.42578125" style="5" bestFit="1" customWidth="1"/>
    <col min="5069" max="5069" width="6.85546875" style="5" customWidth="1"/>
    <col min="5070" max="5301" width="9.140625" style="5"/>
    <col min="5302" max="5302" width="11.5703125" style="5" customWidth="1"/>
    <col min="5303" max="5303" width="8.5703125" style="5" customWidth="1"/>
    <col min="5304" max="5304" width="1.42578125" style="5" customWidth="1"/>
    <col min="5305" max="5306" width="11.42578125" style="5" bestFit="1" customWidth="1"/>
    <col min="5307" max="5307" width="6.85546875" style="5" customWidth="1"/>
    <col min="5308" max="5308" width="1.140625" style="5" customWidth="1"/>
    <col min="5309" max="5309" width="8.5703125" style="5" customWidth="1"/>
    <col min="5310" max="5310" width="1.42578125" style="5" customWidth="1"/>
    <col min="5311" max="5312" width="11.42578125" style="5" bestFit="1" customWidth="1"/>
    <col min="5313" max="5313" width="6.85546875" style="5" customWidth="1"/>
    <col min="5314" max="5314" width="1.140625" style="5" customWidth="1"/>
    <col min="5315" max="5315" width="8.5703125" style="5" customWidth="1"/>
    <col min="5316" max="5316" width="1.42578125" style="5" customWidth="1"/>
    <col min="5317" max="5318" width="11.42578125" style="5" bestFit="1" customWidth="1"/>
    <col min="5319" max="5319" width="6.85546875" style="5" customWidth="1"/>
    <col min="5320" max="5320" width="1.140625" style="5" customWidth="1"/>
    <col min="5321" max="5321" width="8.5703125" style="5" customWidth="1"/>
    <col min="5322" max="5322" width="1.42578125" style="5" customWidth="1"/>
    <col min="5323" max="5324" width="11.42578125" style="5" bestFit="1" customWidth="1"/>
    <col min="5325" max="5325" width="6.85546875" style="5" customWidth="1"/>
    <col min="5326" max="5557" width="9.140625" style="5"/>
    <col min="5558" max="5558" width="11.5703125" style="5" customWidth="1"/>
    <col min="5559" max="5559" width="8.5703125" style="5" customWidth="1"/>
    <col min="5560" max="5560" width="1.42578125" style="5" customWidth="1"/>
    <col min="5561" max="5562" width="11.42578125" style="5" bestFit="1" customWidth="1"/>
    <col min="5563" max="5563" width="6.85546875" style="5" customWidth="1"/>
    <col min="5564" max="5564" width="1.140625" style="5" customWidth="1"/>
    <col min="5565" max="5565" width="8.5703125" style="5" customWidth="1"/>
    <col min="5566" max="5566" width="1.42578125" style="5" customWidth="1"/>
    <col min="5567" max="5568" width="11.42578125" style="5" bestFit="1" customWidth="1"/>
    <col min="5569" max="5569" width="6.85546875" style="5" customWidth="1"/>
    <col min="5570" max="5570" width="1.140625" style="5" customWidth="1"/>
    <col min="5571" max="5571" width="8.5703125" style="5" customWidth="1"/>
    <col min="5572" max="5572" width="1.42578125" style="5" customWidth="1"/>
    <col min="5573" max="5574" width="11.42578125" style="5" bestFit="1" customWidth="1"/>
    <col min="5575" max="5575" width="6.85546875" style="5" customWidth="1"/>
    <col min="5576" max="5576" width="1.140625" style="5" customWidth="1"/>
    <col min="5577" max="5577" width="8.5703125" style="5" customWidth="1"/>
    <col min="5578" max="5578" width="1.42578125" style="5" customWidth="1"/>
    <col min="5579" max="5580" width="11.42578125" style="5" bestFit="1" customWidth="1"/>
    <col min="5581" max="5581" width="6.85546875" style="5" customWidth="1"/>
    <col min="5582" max="5813" width="9.140625" style="5"/>
    <col min="5814" max="5814" width="11.5703125" style="5" customWidth="1"/>
    <col min="5815" max="5815" width="8.5703125" style="5" customWidth="1"/>
    <col min="5816" max="5816" width="1.42578125" style="5" customWidth="1"/>
    <col min="5817" max="5818" width="11.42578125" style="5" bestFit="1" customWidth="1"/>
    <col min="5819" max="5819" width="6.85546875" style="5" customWidth="1"/>
    <col min="5820" max="5820" width="1.140625" style="5" customWidth="1"/>
    <col min="5821" max="5821" width="8.5703125" style="5" customWidth="1"/>
    <col min="5822" max="5822" width="1.42578125" style="5" customWidth="1"/>
    <col min="5823" max="5824" width="11.42578125" style="5" bestFit="1" customWidth="1"/>
    <col min="5825" max="5825" width="6.85546875" style="5" customWidth="1"/>
    <col min="5826" max="5826" width="1.140625" style="5" customWidth="1"/>
    <col min="5827" max="5827" width="8.5703125" style="5" customWidth="1"/>
    <col min="5828" max="5828" width="1.42578125" style="5" customWidth="1"/>
    <col min="5829" max="5830" width="11.42578125" style="5" bestFit="1" customWidth="1"/>
    <col min="5831" max="5831" width="6.85546875" style="5" customWidth="1"/>
    <col min="5832" max="5832" width="1.140625" style="5" customWidth="1"/>
    <col min="5833" max="5833" width="8.5703125" style="5" customWidth="1"/>
    <col min="5834" max="5834" width="1.42578125" style="5" customWidth="1"/>
    <col min="5835" max="5836" width="11.42578125" style="5" bestFit="1" customWidth="1"/>
    <col min="5837" max="5837" width="6.85546875" style="5" customWidth="1"/>
    <col min="5838" max="6069" width="9.140625" style="5"/>
    <col min="6070" max="6070" width="11.5703125" style="5" customWidth="1"/>
    <col min="6071" max="6071" width="8.5703125" style="5" customWidth="1"/>
    <col min="6072" max="6072" width="1.42578125" style="5" customWidth="1"/>
    <col min="6073" max="6074" width="11.42578125" style="5" bestFit="1" customWidth="1"/>
    <col min="6075" max="6075" width="6.85546875" style="5" customWidth="1"/>
    <col min="6076" max="6076" width="1.140625" style="5" customWidth="1"/>
    <col min="6077" max="6077" width="8.5703125" style="5" customWidth="1"/>
    <col min="6078" max="6078" width="1.42578125" style="5" customWidth="1"/>
    <col min="6079" max="6080" width="11.42578125" style="5" bestFit="1" customWidth="1"/>
    <col min="6081" max="6081" width="6.85546875" style="5" customWidth="1"/>
    <col min="6082" max="6082" width="1.140625" style="5" customWidth="1"/>
    <col min="6083" max="6083" width="8.5703125" style="5" customWidth="1"/>
    <col min="6084" max="6084" width="1.42578125" style="5" customWidth="1"/>
    <col min="6085" max="6086" width="11.42578125" style="5" bestFit="1" customWidth="1"/>
    <col min="6087" max="6087" width="6.85546875" style="5" customWidth="1"/>
    <col min="6088" max="6088" width="1.140625" style="5" customWidth="1"/>
    <col min="6089" max="6089" width="8.5703125" style="5" customWidth="1"/>
    <col min="6090" max="6090" width="1.42578125" style="5" customWidth="1"/>
    <col min="6091" max="6092" width="11.42578125" style="5" bestFit="1" customWidth="1"/>
    <col min="6093" max="6093" width="6.85546875" style="5" customWidth="1"/>
    <col min="6094" max="6325" width="9.140625" style="5"/>
    <col min="6326" max="6326" width="11.5703125" style="5" customWidth="1"/>
    <col min="6327" max="6327" width="8.5703125" style="5" customWidth="1"/>
    <col min="6328" max="6328" width="1.42578125" style="5" customWidth="1"/>
    <col min="6329" max="6330" width="11.42578125" style="5" bestFit="1" customWidth="1"/>
    <col min="6331" max="6331" width="6.85546875" style="5" customWidth="1"/>
    <col min="6332" max="6332" width="1.140625" style="5" customWidth="1"/>
    <col min="6333" max="6333" width="8.5703125" style="5" customWidth="1"/>
    <col min="6334" max="6334" width="1.42578125" style="5" customWidth="1"/>
    <col min="6335" max="6336" width="11.42578125" style="5" bestFit="1" customWidth="1"/>
    <col min="6337" max="6337" width="6.85546875" style="5" customWidth="1"/>
    <col min="6338" max="6338" width="1.140625" style="5" customWidth="1"/>
    <col min="6339" max="6339" width="8.5703125" style="5" customWidth="1"/>
    <col min="6340" max="6340" width="1.42578125" style="5" customWidth="1"/>
    <col min="6341" max="6342" width="11.42578125" style="5" bestFit="1" customWidth="1"/>
    <col min="6343" max="6343" width="6.85546875" style="5" customWidth="1"/>
    <col min="6344" max="6344" width="1.140625" style="5" customWidth="1"/>
    <col min="6345" max="6345" width="8.5703125" style="5" customWidth="1"/>
    <col min="6346" max="6346" width="1.42578125" style="5" customWidth="1"/>
    <col min="6347" max="6348" width="11.42578125" style="5" bestFit="1" customWidth="1"/>
    <col min="6349" max="6349" width="6.85546875" style="5" customWidth="1"/>
    <col min="6350" max="6581" width="9.140625" style="5"/>
    <col min="6582" max="6582" width="11.5703125" style="5" customWidth="1"/>
    <col min="6583" max="6583" width="8.5703125" style="5" customWidth="1"/>
    <col min="6584" max="6584" width="1.42578125" style="5" customWidth="1"/>
    <col min="6585" max="6586" width="11.42578125" style="5" bestFit="1" customWidth="1"/>
    <col min="6587" max="6587" width="6.85546875" style="5" customWidth="1"/>
    <col min="6588" max="6588" width="1.140625" style="5" customWidth="1"/>
    <col min="6589" max="6589" width="8.5703125" style="5" customWidth="1"/>
    <col min="6590" max="6590" width="1.42578125" style="5" customWidth="1"/>
    <col min="6591" max="6592" width="11.42578125" style="5" bestFit="1" customWidth="1"/>
    <col min="6593" max="6593" width="6.85546875" style="5" customWidth="1"/>
    <col min="6594" max="6594" width="1.140625" style="5" customWidth="1"/>
    <col min="6595" max="6595" width="8.5703125" style="5" customWidth="1"/>
    <col min="6596" max="6596" width="1.42578125" style="5" customWidth="1"/>
    <col min="6597" max="6598" width="11.42578125" style="5" bestFit="1" customWidth="1"/>
    <col min="6599" max="6599" width="6.85546875" style="5" customWidth="1"/>
    <col min="6600" max="6600" width="1.140625" style="5" customWidth="1"/>
    <col min="6601" max="6601" width="8.5703125" style="5" customWidth="1"/>
    <col min="6602" max="6602" width="1.42578125" style="5" customWidth="1"/>
    <col min="6603" max="6604" width="11.42578125" style="5" bestFit="1" customWidth="1"/>
    <col min="6605" max="6605" width="6.85546875" style="5" customWidth="1"/>
    <col min="6606" max="6837" width="9.140625" style="5"/>
    <col min="6838" max="6838" width="11.5703125" style="5" customWidth="1"/>
    <col min="6839" max="6839" width="8.5703125" style="5" customWidth="1"/>
    <col min="6840" max="6840" width="1.42578125" style="5" customWidth="1"/>
    <col min="6841" max="6842" width="11.42578125" style="5" bestFit="1" customWidth="1"/>
    <col min="6843" max="6843" width="6.85546875" style="5" customWidth="1"/>
    <col min="6844" max="6844" width="1.140625" style="5" customWidth="1"/>
    <col min="6845" max="6845" width="8.5703125" style="5" customWidth="1"/>
    <col min="6846" max="6846" width="1.42578125" style="5" customWidth="1"/>
    <col min="6847" max="6848" width="11.42578125" style="5" bestFit="1" customWidth="1"/>
    <col min="6849" max="6849" width="6.85546875" style="5" customWidth="1"/>
    <col min="6850" max="6850" width="1.140625" style="5" customWidth="1"/>
    <col min="6851" max="6851" width="8.5703125" style="5" customWidth="1"/>
    <col min="6852" max="6852" width="1.42578125" style="5" customWidth="1"/>
    <col min="6853" max="6854" width="11.42578125" style="5" bestFit="1" customWidth="1"/>
    <col min="6855" max="6855" width="6.85546875" style="5" customWidth="1"/>
    <col min="6856" max="6856" width="1.140625" style="5" customWidth="1"/>
    <col min="6857" max="6857" width="8.5703125" style="5" customWidth="1"/>
    <col min="6858" max="6858" width="1.42578125" style="5" customWidth="1"/>
    <col min="6859" max="6860" width="11.42578125" style="5" bestFit="1" customWidth="1"/>
    <col min="6861" max="6861" width="6.85546875" style="5" customWidth="1"/>
    <col min="6862" max="7093" width="9.140625" style="5"/>
    <col min="7094" max="7094" width="11.5703125" style="5" customWidth="1"/>
    <col min="7095" max="7095" width="8.5703125" style="5" customWidth="1"/>
    <col min="7096" max="7096" width="1.42578125" style="5" customWidth="1"/>
    <col min="7097" max="7098" width="11.42578125" style="5" bestFit="1" customWidth="1"/>
    <col min="7099" max="7099" width="6.85546875" style="5" customWidth="1"/>
    <col min="7100" max="7100" width="1.140625" style="5" customWidth="1"/>
    <col min="7101" max="7101" width="8.5703125" style="5" customWidth="1"/>
    <col min="7102" max="7102" width="1.42578125" style="5" customWidth="1"/>
    <col min="7103" max="7104" width="11.42578125" style="5" bestFit="1" customWidth="1"/>
    <col min="7105" max="7105" width="6.85546875" style="5" customWidth="1"/>
    <col min="7106" max="7106" width="1.140625" style="5" customWidth="1"/>
    <col min="7107" max="7107" width="8.5703125" style="5" customWidth="1"/>
    <col min="7108" max="7108" width="1.42578125" style="5" customWidth="1"/>
    <col min="7109" max="7110" width="11.42578125" style="5" bestFit="1" customWidth="1"/>
    <col min="7111" max="7111" width="6.85546875" style="5" customWidth="1"/>
    <col min="7112" max="7112" width="1.140625" style="5" customWidth="1"/>
    <col min="7113" max="7113" width="8.5703125" style="5" customWidth="1"/>
    <col min="7114" max="7114" width="1.42578125" style="5" customWidth="1"/>
    <col min="7115" max="7116" width="11.42578125" style="5" bestFit="1" customWidth="1"/>
    <col min="7117" max="7117" width="6.85546875" style="5" customWidth="1"/>
    <col min="7118" max="7349" width="9.140625" style="5"/>
    <col min="7350" max="7350" width="11.5703125" style="5" customWidth="1"/>
    <col min="7351" max="7351" width="8.5703125" style="5" customWidth="1"/>
    <col min="7352" max="7352" width="1.42578125" style="5" customWidth="1"/>
    <col min="7353" max="7354" width="11.42578125" style="5" bestFit="1" customWidth="1"/>
    <col min="7355" max="7355" width="6.85546875" style="5" customWidth="1"/>
    <col min="7356" max="7356" width="1.140625" style="5" customWidth="1"/>
    <col min="7357" max="7357" width="8.5703125" style="5" customWidth="1"/>
    <col min="7358" max="7358" width="1.42578125" style="5" customWidth="1"/>
    <col min="7359" max="7360" width="11.42578125" style="5" bestFit="1" customWidth="1"/>
    <col min="7361" max="7361" width="6.85546875" style="5" customWidth="1"/>
    <col min="7362" max="7362" width="1.140625" style="5" customWidth="1"/>
    <col min="7363" max="7363" width="8.5703125" style="5" customWidth="1"/>
    <col min="7364" max="7364" width="1.42578125" style="5" customWidth="1"/>
    <col min="7365" max="7366" width="11.42578125" style="5" bestFit="1" customWidth="1"/>
    <col min="7367" max="7367" width="6.85546875" style="5" customWidth="1"/>
    <col min="7368" max="7368" width="1.140625" style="5" customWidth="1"/>
    <col min="7369" max="7369" width="8.5703125" style="5" customWidth="1"/>
    <col min="7370" max="7370" width="1.42578125" style="5" customWidth="1"/>
    <col min="7371" max="7372" width="11.42578125" style="5" bestFit="1" customWidth="1"/>
    <col min="7373" max="7373" width="6.85546875" style="5" customWidth="1"/>
    <col min="7374" max="7605" width="9.140625" style="5"/>
    <col min="7606" max="7606" width="11.5703125" style="5" customWidth="1"/>
    <col min="7607" max="7607" width="8.5703125" style="5" customWidth="1"/>
    <col min="7608" max="7608" width="1.42578125" style="5" customWidth="1"/>
    <col min="7609" max="7610" width="11.42578125" style="5" bestFit="1" customWidth="1"/>
    <col min="7611" max="7611" width="6.85546875" style="5" customWidth="1"/>
    <col min="7612" max="7612" width="1.140625" style="5" customWidth="1"/>
    <col min="7613" max="7613" width="8.5703125" style="5" customWidth="1"/>
    <col min="7614" max="7614" width="1.42578125" style="5" customWidth="1"/>
    <col min="7615" max="7616" width="11.42578125" style="5" bestFit="1" customWidth="1"/>
    <col min="7617" max="7617" width="6.85546875" style="5" customWidth="1"/>
    <col min="7618" max="7618" width="1.140625" style="5" customWidth="1"/>
    <col min="7619" max="7619" width="8.5703125" style="5" customWidth="1"/>
    <col min="7620" max="7620" width="1.42578125" style="5" customWidth="1"/>
    <col min="7621" max="7622" width="11.42578125" style="5" bestFit="1" customWidth="1"/>
    <col min="7623" max="7623" width="6.85546875" style="5" customWidth="1"/>
    <col min="7624" max="7624" width="1.140625" style="5" customWidth="1"/>
    <col min="7625" max="7625" width="8.5703125" style="5" customWidth="1"/>
    <col min="7626" max="7626" width="1.42578125" style="5" customWidth="1"/>
    <col min="7627" max="7628" width="11.42578125" style="5" bestFit="1" customWidth="1"/>
    <col min="7629" max="7629" width="6.85546875" style="5" customWidth="1"/>
    <col min="7630" max="7861" width="9.140625" style="5"/>
    <col min="7862" max="7862" width="11.5703125" style="5" customWidth="1"/>
    <col min="7863" max="7863" width="8.5703125" style="5" customWidth="1"/>
    <col min="7864" max="7864" width="1.42578125" style="5" customWidth="1"/>
    <col min="7865" max="7866" width="11.42578125" style="5" bestFit="1" customWidth="1"/>
    <col min="7867" max="7867" width="6.85546875" style="5" customWidth="1"/>
    <col min="7868" max="7868" width="1.140625" style="5" customWidth="1"/>
    <col min="7869" max="7869" width="8.5703125" style="5" customWidth="1"/>
    <col min="7870" max="7870" width="1.42578125" style="5" customWidth="1"/>
    <col min="7871" max="7872" width="11.42578125" style="5" bestFit="1" customWidth="1"/>
    <col min="7873" max="7873" width="6.85546875" style="5" customWidth="1"/>
    <col min="7874" max="7874" width="1.140625" style="5" customWidth="1"/>
    <col min="7875" max="7875" width="8.5703125" style="5" customWidth="1"/>
    <col min="7876" max="7876" width="1.42578125" style="5" customWidth="1"/>
    <col min="7877" max="7878" width="11.42578125" style="5" bestFit="1" customWidth="1"/>
    <col min="7879" max="7879" width="6.85546875" style="5" customWidth="1"/>
    <col min="7880" max="7880" width="1.140625" style="5" customWidth="1"/>
    <col min="7881" max="7881" width="8.5703125" style="5" customWidth="1"/>
    <col min="7882" max="7882" width="1.42578125" style="5" customWidth="1"/>
    <col min="7883" max="7884" width="11.42578125" style="5" bestFit="1" customWidth="1"/>
    <col min="7885" max="7885" width="6.85546875" style="5" customWidth="1"/>
    <col min="7886" max="8117" width="9.140625" style="5"/>
    <col min="8118" max="8118" width="11.5703125" style="5" customWidth="1"/>
    <col min="8119" max="8119" width="8.5703125" style="5" customWidth="1"/>
    <col min="8120" max="8120" width="1.42578125" style="5" customWidth="1"/>
    <col min="8121" max="8122" width="11.42578125" style="5" bestFit="1" customWidth="1"/>
    <col min="8123" max="8123" width="6.85546875" style="5" customWidth="1"/>
    <col min="8124" max="8124" width="1.140625" style="5" customWidth="1"/>
    <col min="8125" max="8125" width="8.5703125" style="5" customWidth="1"/>
    <col min="8126" max="8126" width="1.42578125" style="5" customWidth="1"/>
    <col min="8127" max="8128" width="11.42578125" style="5" bestFit="1" customWidth="1"/>
    <col min="8129" max="8129" width="6.85546875" style="5" customWidth="1"/>
    <col min="8130" max="8130" width="1.140625" style="5" customWidth="1"/>
    <col min="8131" max="8131" width="8.5703125" style="5" customWidth="1"/>
    <col min="8132" max="8132" width="1.42578125" style="5" customWidth="1"/>
    <col min="8133" max="8134" width="11.42578125" style="5" bestFit="1" customWidth="1"/>
    <col min="8135" max="8135" width="6.85546875" style="5" customWidth="1"/>
    <col min="8136" max="8136" width="1.140625" style="5" customWidth="1"/>
    <col min="8137" max="8137" width="8.5703125" style="5" customWidth="1"/>
    <col min="8138" max="8138" width="1.42578125" style="5" customWidth="1"/>
    <col min="8139" max="8140" width="11.42578125" style="5" bestFit="1" customWidth="1"/>
    <col min="8141" max="8141" width="6.85546875" style="5" customWidth="1"/>
    <col min="8142" max="8373" width="9.140625" style="5"/>
    <col min="8374" max="8374" width="11.5703125" style="5" customWidth="1"/>
    <col min="8375" max="8375" width="8.5703125" style="5" customWidth="1"/>
    <col min="8376" max="8376" width="1.42578125" style="5" customWidth="1"/>
    <col min="8377" max="8378" width="11.42578125" style="5" bestFit="1" customWidth="1"/>
    <col min="8379" max="8379" width="6.85546875" style="5" customWidth="1"/>
    <col min="8380" max="8380" width="1.140625" style="5" customWidth="1"/>
    <col min="8381" max="8381" width="8.5703125" style="5" customWidth="1"/>
    <col min="8382" max="8382" width="1.42578125" style="5" customWidth="1"/>
    <col min="8383" max="8384" width="11.42578125" style="5" bestFit="1" customWidth="1"/>
    <col min="8385" max="8385" width="6.85546875" style="5" customWidth="1"/>
    <col min="8386" max="8386" width="1.140625" style="5" customWidth="1"/>
    <col min="8387" max="8387" width="8.5703125" style="5" customWidth="1"/>
    <col min="8388" max="8388" width="1.42578125" style="5" customWidth="1"/>
    <col min="8389" max="8390" width="11.42578125" style="5" bestFit="1" customWidth="1"/>
    <col min="8391" max="8391" width="6.85546875" style="5" customWidth="1"/>
    <col min="8392" max="8392" width="1.140625" style="5" customWidth="1"/>
    <col min="8393" max="8393" width="8.5703125" style="5" customWidth="1"/>
    <col min="8394" max="8394" width="1.42578125" style="5" customWidth="1"/>
    <col min="8395" max="8396" width="11.42578125" style="5" bestFit="1" customWidth="1"/>
    <col min="8397" max="8397" width="6.85546875" style="5" customWidth="1"/>
    <col min="8398" max="8629" width="9.140625" style="5"/>
    <col min="8630" max="8630" width="11.5703125" style="5" customWidth="1"/>
    <col min="8631" max="8631" width="8.5703125" style="5" customWidth="1"/>
    <col min="8632" max="8632" width="1.42578125" style="5" customWidth="1"/>
    <col min="8633" max="8634" width="11.42578125" style="5" bestFit="1" customWidth="1"/>
    <col min="8635" max="8635" width="6.85546875" style="5" customWidth="1"/>
    <col min="8636" max="8636" width="1.140625" style="5" customWidth="1"/>
    <col min="8637" max="8637" width="8.5703125" style="5" customWidth="1"/>
    <col min="8638" max="8638" width="1.42578125" style="5" customWidth="1"/>
    <col min="8639" max="8640" width="11.42578125" style="5" bestFit="1" customWidth="1"/>
    <col min="8641" max="8641" width="6.85546875" style="5" customWidth="1"/>
    <col min="8642" max="8642" width="1.140625" style="5" customWidth="1"/>
    <col min="8643" max="8643" width="8.5703125" style="5" customWidth="1"/>
    <col min="8644" max="8644" width="1.42578125" style="5" customWidth="1"/>
    <col min="8645" max="8646" width="11.42578125" style="5" bestFit="1" customWidth="1"/>
    <col min="8647" max="8647" width="6.85546875" style="5" customWidth="1"/>
    <col min="8648" max="8648" width="1.140625" style="5" customWidth="1"/>
    <col min="8649" max="8649" width="8.5703125" style="5" customWidth="1"/>
    <col min="8650" max="8650" width="1.42578125" style="5" customWidth="1"/>
    <col min="8651" max="8652" width="11.42578125" style="5" bestFit="1" customWidth="1"/>
    <col min="8653" max="8653" width="6.85546875" style="5" customWidth="1"/>
    <col min="8654" max="8885" width="9.140625" style="5"/>
    <col min="8886" max="8886" width="11.5703125" style="5" customWidth="1"/>
    <col min="8887" max="8887" width="8.5703125" style="5" customWidth="1"/>
    <col min="8888" max="8888" width="1.42578125" style="5" customWidth="1"/>
    <col min="8889" max="8890" width="11.42578125" style="5" bestFit="1" customWidth="1"/>
    <col min="8891" max="8891" width="6.85546875" style="5" customWidth="1"/>
    <col min="8892" max="8892" width="1.140625" style="5" customWidth="1"/>
    <col min="8893" max="8893" width="8.5703125" style="5" customWidth="1"/>
    <col min="8894" max="8894" width="1.42578125" style="5" customWidth="1"/>
    <col min="8895" max="8896" width="11.42578125" style="5" bestFit="1" customWidth="1"/>
    <col min="8897" max="8897" width="6.85546875" style="5" customWidth="1"/>
    <col min="8898" max="8898" width="1.140625" style="5" customWidth="1"/>
    <col min="8899" max="8899" width="8.5703125" style="5" customWidth="1"/>
    <col min="8900" max="8900" width="1.42578125" style="5" customWidth="1"/>
    <col min="8901" max="8902" width="11.42578125" style="5" bestFit="1" customWidth="1"/>
    <col min="8903" max="8903" width="6.85546875" style="5" customWidth="1"/>
    <col min="8904" max="8904" width="1.140625" style="5" customWidth="1"/>
    <col min="8905" max="8905" width="8.5703125" style="5" customWidth="1"/>
    <col min="8906" max="8906" width="1.42578125" style="5" customWidth="1"/>
    <col min="8907" max="8908" width="11.42578125" style="5" bestFit="1" customWidth="1"/>
    <col min="8909" max="8909" width="6.85546875" style="5" customWidth="1"/>
    <col min="8910" max="9141" width="9.140625" style="5"/>
    <col min="9142" max="9142" width="11.5703125" style="5" customWidth="1"/>
    <col min="9143" max="9143" width="8.5703125" style="5" customWidth="1"/>
    <col min="9144" max="9144" width="1.42578125" style="5" customWidth="1"/>
    <col min="9145" max="9146" width="11.42578125" style="5" bestFit="1" customWidth="1"/>
    <col min="9147" max="9147" width="6.85546875" style="5" customWidth="1"/>
    <col min="9148" max="9148" width="1.140625" style="5" customWidth="1"/>
    <col min="9149" max="9149" width="8.5703125" style="5" customWidth="1"/>
    <col min="9150" max="9150" width="1.42578125" style="5" customWidth="1"/>
    <col min="9151" max="9152" width="11.42578125" style="5" bestFit="1" customWidth="1"/>
    <col min="9153" max="9153" width="6.85546875" style="5" customWidth="1"/>
    <col min="9154" max="9154" width="1.140625" style="5" customWidth="1"/>
    <col min="9155" max="9155" width="8.5703125" style="5" customWidth="1"/>
    <col min="9156" max="9156" width="1.42578125" style="5" customWidth="1"/>
    <col min="9157" max="9158" width="11.42578125" style="5" bestFit="1" customWidth="1"/>
    <col min="9159" max="9159" width="6.85546875" style="5" customWidth="1"/>
    <col min="9160" max="9160" width="1.140625" style="5" customWidth="1"/>
    <col min="9161" max="9161" width="8.5703125" style="5" customWidth="1"/>
    <col min="9162" max="9162" width="1.42578125" style="5" customWidth="1"/>
    <col min="9163" max="9164" width="11.42578125" style="5" bestFit="1" customWidth="1"/>
    <col min="9165" max="9165" width="6.85546875" style="5" customWidth="1"/>
    <col min="9166" max="9397" width="9.140625" style="5"/>
    <col min="9398" max="9398" width="11.5703125" style="5" customWidth="1"/>
    <col min="9399" max="9399" width="8.5703125" style="5" customWidth="1"/>
    <col min="9400" max="9400" width="1.42578125" style="5" customWidth="1"/>
    <col min="9401" max="9402" width="11.42578125" style="5" bestFit="1" customWidth="1"/>
    <col min="9403" max="9403" width="6.85546875" style="5" customWidth="1"/>
    <col min="9404" max="9404" width="1.140625" style="5" customWidth="1"/>
    <col min="9405" max="9405" width="8.5703125" style="5" customWidth="1"/>
    <col min="9406" max="9406" width="1.42578125" style="5" customWidth="1"/>
    <col min="9407" max="9408" width="11.42578125" style="5" bestFit="1" customWidth="1"/>
    <col min="9409" max="9409" width="6.85546875" style="5" customWidth="1"/>
    <col min="9410" max="9410" width="1.140625" style="5" customWidth="1"/>
    <col min="9411" max="9411" width="8.5703125" style="5" customWidth="1"/>
    <col min="9412" max="9412" width="1.42578125" style="5" customWidth="1"/>
    <col min="9413" max="9414" width="11.42578125" style="5" bestFit="1" customWidth="1"/>
    <col min="9415" max="9415" width="6.85546875" style="5" customWidth="1"/>
    <col min="9416" max="9416" width="1.140625" style="5" customWidth="1"/>
    <col min="9417" max="9417" width="8.5703125" style="5" customWidth="1"/>
    <col min="9418" max="9418" width="1.42578125" style="5" customWidth="1"/>
    <col min="9419" max="9420" width="11.42578125" style="5" bestFit="1" customWidth="1"/>
    <col min="9421" max="9421" width="6.85546875" style="5" customWidth="1"/>
    <col min="9422" max="9653" width="9.140625" style="5"/>
    <col min="9654" max="9654" width="11.5703125" style="5" customWidth="1"/>
    <col min="9655" max="9655" width="8.5703125" style="5" customWidth="1"/>
    <col min="9656" max="9656" width="1.42578125" style="5" customWidth="1"/>
    <col min="9657" max="9658" width="11.42578125" style="5" bestFit="1" customWidth="1"/>
    <col min="9659" max="9659" width="6.85546875" style="5" customWidth="1"/>
    <col min="9660" max="9660" width="1.140625" style="5" customWidth="1"/>
    <col min="9661" max="9661" width="8.5703125" style="5" customWidth="1"/>
    <col min="9662" max="9662" width="1.42578125" style="5" customWidth="1"/>
    <col min="9663" max="9664" width="11.42578125" style="5" bestFit="1" customWidth="1"/>
    <col min="9665" max="9665" width="6.85546875" style="5" customWidth="1"/>
    <col min="9666" max="9666" width="1.140625" style="5" customWidth="1"/>
    <col min="9667" max="9667" width="8.5703125" style="5" customWidth="1"/>
    <col min="9668" max="9668" width="1.42578125" style="5" customWidth="1"/>
    <col min="9669" max="9670" width="11.42578125" style="5" bestFit="1" customWidth="1"/>
    <col min="9671" max="9671" width="6.85546875" style="5" customWidth="1"/>
    <col min="9672" max="9672" width="1.140625" style="5" customWidth="1"/>
    <col min="9673" max="9673" width="8.5703125" style="5" customWidth="1"/>
    <col min="9674" max="9674" width="1.42578125" style="5" customWidth="1"/>
    <col min="9675" max="9676" width="11.42578125" style="5" bestFit="1" customWidth="1"/>
    <col min="9677" max="9677" width="6.85546875" style="5" customWidth="1"/>
    <col min="9678" max="9909" width="9.140625" style="5"/>
    <col min="9910" max="9910" width="11.5703125" style="5" customWidth="1"/>
    <col min="9911" max="9911" width="8.5703125" style="5" customWidth="1"/>
    <col min="9912" max="9912" width="1.42578125" style="5" customWidth="1"/>
    <col min="9913" max="9914" width="11.42578125" style="5" bestFit="1" customWidth="1"/>
    <col min="9915" max="9915" width="6.85546875" style="5" customWidth="1"/>
    <col min="9916" max="9916" width="1.140625" style="5" customWidth="1"/>
    <col min="9917" max="9917" width="8.5703125" style="5" customWidth="1"/>
    <col min="9918" max="9918" width="1.42578125" style="5" customWidth="1"/>
    <col min="9919" max="9920" width="11.42578125" style="5" bestFit="1" customWidth="1"/>
    <col min="9921" max="9921" width="6.85546875" style="5" customWidth="1"/>
    <col min="9922" max="9922" width="1.140625" style="5" customWidth="1"/>
    <col min="9923" max="9923" width="8.5703125" style="5" customWidth="1"/>
    <col min="9924" max="9924" width="1.42578125" style="5" customWidth="1"/>
    <col min="9925" max="9926" width="11.42578125" style="5" bestFit="1" customWidth="1"/>
    <col min="9927" max="9927" width="6.85546875" style="5" customWidth="1"/>
    <col min="9928" max="9928" width="1.140625" style="5" customWidth="1"/>
    <col min="9929" max="9929" width="8.5703125" style="5" customWidth="1"/>
    <col min="9930" max="9930" width="1.42578125" style="5" customWidth="1"/>
    <col min="9931" max="9932" width="11.42578125" style="5" bestFit="1" customWidth="1"/>
    <col min="9933" max="9933" width="6.85546875" style="5" customWidth="1"/>
    <col min="9934" max="10165" width="9.140625" style="5"/>
    <col min="10166" max="10166" width="11.5703125" style="5" customWidth="1"/>
    <col min="10167" max="10167" width="8.5703125" style="5" customWidth="1"/>
    <col min="10168" max="10168" width="1.42578125" style="5" customWidth="1"/>
    <col min="10169" max="10170" width="11.42578125" style="5" bestFit="1" customWidth="1"/>
    <col min="10171" max="10171" width="6.85546875" style="5" customWidth="1"/>
    <col min="10172" max="10172" width="1.140625" style="5" customWidth="1"/>
    <col min="10173" max="10173" width="8.5703125" style="5" customWidth="1"/>
    <col min="10174" max="10174" width="1.42578125" style="5" customWidth="1"/>
    <col min="10175" max="10176" width="11.42578125" style="5" bestFit="1" customWidth="1"/>
    <col min="10177" max="10177" width="6.85546875" style="5" customWidth="1"/>
    <col min="10178" max="10178" width="1.140625" style="5" customWidth="1"/>
    <col min="10179" max="10179" width="8.5703125" style="5" customWidth="1"/>
    <col min="10180" max="10180" width="1.42578125" style="5" customWidth="1"/>
    <col min="10181" max="10182" width="11.42578125" style="5" bestFit="1" customWidth="1"/>
    <col min="10183" max="10183" width="6.85546875" style="5" customWidth="1"/>
    <col min="10184" max="10184" width="1.140625" style="5" customWidth="1"/>
    <col min="10185" max="10185" width="8.5703125" style="5" customWidth="1"/>
    <col min="10186" max="10186" width="1.42578125" style="5" customWidth="1"/>
    <col min="10187" max="10188" width="11.42578125" style="5" bestFit="1" customWidth="1"/>
    <col min="10189" max="10189" width="6.85546875" style="5" customWidth="1"/>
    <col min="10190" max="10421" width="9.140625" style="5"/>
    <col min="10422" max="10422" width="11.5703125" style="5" customWidth="1"/>
    <col min="10423" max="10423" width="8.5703125" style="5" customWidth="1"/>
    <col min="10424" max="10424" width="1.42578125" style="5" customWidth="1"/>
    <col min="10425" max="10426" width="11.42578125" style="5" bestFit="1" customWidth="1"/>
    <col min="10427" max="10427" width="6.85546875" style="5" customWidth="1"/>
    <col min="10428" max="10428" width="1.140625" style="5" customWidth="1"/>
    <col min="10429" max="10429" width="8.5703125" style="5" customWidth="1"/>
    <col min="10430" max="10430" width="1.42578125" style="5" customWidth="1"/>
    <col min="10431" max="10432" width="11.42578125" style="5" bestFit="1" customWidth="1"/>
    <col min="10433" max="10433" width="6.85546875" style="5" customWidth="1"/>
    <col min="10434" max="10434" width="1.140625" style="5" customWidth="1"/>
    <col min="10435" max="10435" width="8.5703125" style="5" customWidth="1"/>
    <col min="10436" max="10436" width="1.42578125" style="5" customWidth="1"/>
    <col min="10437" max="10438" width="11.42578125" style="5" bestFit="1" customWidth="1"/>
    <col min="10439" max="10439" width="6.85546875" style="5" customWidth="1"/>
    <col min="10440" max="10440" width="1.140625" style="5" customWidth="1"/>
    <col min="10441" max="10441" width="8.5703125" style="5" customWidth="1"/>
    <col min="10442" max="10442" width="1.42578125" style="5" customWidth="1"/>
    <col min="10443" max="10444" width="11.42578125" style="5" bestFit="1" customWidth="1"/>
    <col min="10445" max="10445" width="6.85546875" style="5" customWidth="1"/>
    <col min="10446" max="10677" width="9.140625" style="5"/>
    <col min="10678" max="10678" width="11.5703125" style="5" customWidth="1"/>
    <col min="10679" max="10679" width="8.5703125" style="5" customWidth="1"/>
    <col min="10680" max="10680" width="1.42578125" style="5" customWidth="1"/>
    <col min="10681" max="10682" width="11.42578125" style="5" bestFit="1" customWidth="1"/>
    <col min="10683" max="10683" width="6.85546875" style="5" customWidth="1"/>
    <col min="10684" max="10684" width="1.140625" style="5" customWidth="1"/>
    <col min="10685" max="10685" width="8.5703125" style="5" customWidth="1"/>
    <col min="10686" max="10686" width="1.42578125" style="5" customWidth="1"/>
    <col min="10687" max="10688" width="11.42578125" style="5" bestFit="1" customWidth="1"/>
    <col min="10689" max="10689" width="6.85546875" style="5" customWidth="1"/>
    <col min="10690" max="10690" width="1.140625" style="5" customWidth="1"/>
    <col min="10691" max="10691" width="8.5703125" style="5" customWidth="1"/>
    <col min="10692" max="10692" width="1.42578125" style="5" customWidth="1"/>
    <col min="10693" max="10694" width="11.42578125" style="5" bestFit="1" customWidth="1"/>
    <col min="10695" max="10695" width="6.85546875" style="5" customWidth="1"/>
    <col min="10696" max="10696" width="1.140625" style="5" customWidth="1"/>
    <col min="10697" max="10697" width="8.5703125" style="5" customWidth="1"/>
    <col min="10698" max="10698" width="1.42578125" style="5" customWidth="1"/>
    <col min="10699" max="10700" width="11.42578125" style="5" bestFit="1" customWidth="1"/>
    <col min="10701" max="10701" width="6.85546875" style="5" customWidth="1"/>
    <col min="10702" max="10933" width="9.140625" style="5"/>
    <col min="10934" max="10934" width="11.5703125" style="5" customWidth="1"/>
    <col min="10935" max="10935" width="8.5703125" style="5" customWidth="1"/>
    <col min="10936" max="10936" width="1.42578125" style="5" customWidth="1"/>
    <col min="10937" max="10938" width="11.42578125" style="5" bestFit="1" customWidth="1"/>
    <col min="10939" max="10939" width="6.85546875" style="5" customWidth="1"/>
    <col min="10940" max="10940" width="1.140625" style="5" customWidth="1"/>
    <col min="10941" max="10941" width="8.5703125" style="5" customWidth="1"/>
    <col min="10942" max="10942" width="1.42578125" style="5" customWidth="1"/>
    <col min="10943" max="10944" width="11.42578125" style="5" bestFit="1" customWidth="1"/>
    <col min="10945" max="10945" width="6.85546875" style="5" customWidth="1"/>
    <col min="10946" max="10946" width="1.140625" style="5" customWidth="1"/>
    <col min="10947" max="10947" width="8.5703125" style="5" customWidth="1"/>
    <col min="10948" max="10948" width="1.42578125" style="5" customWidth="1"/>
    <col min="10949" max="10950" width="11.42578125" style="5" bestFit="1" customWidth="1"/>
    <col min="10951" max="10951" width="6.85546875" style="5" customWidth="1"/>
    <col min="10952" max="10952" width="1.140625" style="5" customWidth="1"/>
    <col min="10953" max="10953" width="8.5703125" style="5" customWidth="1"/>
    <col min="10954" max="10954" width="1.42578125" style="5" customWidth="1"/>
    <col min="10955" max="10956" width="11.42578125" style="5" bestFit="1" customWidth="1"/>
    <col min="10957" max="10957" width="6.85546875" style="5" customWidth="1"/>
    <col min="10958" max="11189" width="9.140625" style="5"/>
    <col min="11190" max="11190" width="11.5703125" style="5" customWidth="1"/>
    <col min="11191" max="11191" width="8.5703125" style="5" customWidth="1"/>
    <col min="11192" max="11192" width="1.42578125" style="5" customWidth="1"/>
    <col min="11193" max="11194" width="11.42578125" style="5" bestFit="1" customWidth="1"/>
    <col min="11195" max="11195" width="6.85546875" style="5" customWidth="1"/>
    <col min="11196" max="11196" width="1.140625" style="5" customWidth="1"/>
    <col min="11197" max="11197" width="8.5703125" style="5" customWidth="1"/>
    <col min="11198" max="11198" width="1.42578125" style="5" customWidth="1"/>
    <col min="11199" max="11200" width="11.42578125" style="5" bestFit="1" customWidth="1"/>
    <col min="11201" max="11201" width="6.85546875" style="5" customWidth="1"/>
    <col min="11202" max="11202" width="1.140625" style="5" customWidth="1"/>
    <col min="11203" max="11203" width="8.5703125" style="5" customWidth="1"/>
    <col min="11204" max="11204" width="1.42578125" style="5" customWidth="1"/>
    <col min="11205" max="11206" width="11.42578125" style="5" bestFit="1" customWidth="1"/>
    <col min="11207" max="11207" width="6.85546875" style="5" customWidth="1"/>
    <col min="11208" max="11208" width="1.140625" style="5" customWidth="1"/>
    <col min="11209" max="11209" width="8.5703125" style="5" customWidth="1"/>
    <col min="11210" max="11210" width="1.42578125" style="5" customWidth="1"/>
    <col min="11211" max="11212" width="11.42578125" style="5" bestFit="1" customWidth="1"/>
    <col min="11213" max="11213" width="6.85546875" style="5" customWidth="1"/>
    <col min="11214" max="11445" width="9.140625" style="5"/>
    <col min="11446" max="11446" width="11.5703125" style="5" customWidth="1"/>
    <col min="11447" max="11447" width="8.5703125" style="5" customWidth="1"/>
    <col min="11448" max="11448" width="1.42578125" style="5" customWidth="1"/>
    <col min="11449" max="11450" width="11.42578125" style="5" bestFit="1" customWidth="1"/>
    <col min="11451" max="11451" width="6.85546875" style="5" customWidth="1"/>
    <col min="11452" max="11452" width="1.140625" style="5" customWidth="1"/>
    <col min="11453" max="11453" width="8.5703125" style="5" customWidth="1"/>
    <col min="11454" max="11454" width="1.42578125" style="5" customWidth="1"/>
    <col min="11455" max="11456" width="11.42578125" style="5" bestFit="1" customWidth="1"/>
    <col min="11457" max="11457" width="6.85546875" style="5" customWidth="1"/>
    <col min="11458" max="11458" width="1.140625" style="5" customWidth="1"/>
    <col min="11459" max="11459" width="8.5703125" style="5" customWidth="1"/>
    <col min="11460" max="11460" width="1.42578125" style="5" customWidth="1"/>
    <col min="11461" max="11462" width="11.42578125" style="5" bestFit="1" customWidth="1"/>
    <col min="11463" max="11463" width="6.85546875" style="5" customWidth="1"/>
    <col min="11464" max="11464" width="1.140625" style="5" customWidth="1"/>
    <col min="11465" max="11465" width="8.5703125" style="5" customWidth="1"/>
    <col min="11466" max="11466" width="1.42578125" style="5" customWidth="1"/>
    <col min="11467" max="11468" width="11.42578125" style="5" bestFit="1" customWidth="1"/>
    <col min="11469" max="11469" width="6.85546875" style="5" customWidth="1"/>
    <col min="11470" max="11701" width="9.140625" style="5"/>
    <col min="11702" max="11702" width="11.5703125" style="5" customWidth="1"/>
    <col min="11703" max="11703" width="8.5703125" style="5" customWidth="1"/>
    <col min="11704" max="11704" width="1.42578125" style="5" customWidth="1"/>
    <col min="11705" max="11706" width="11.42578125" style="5" bestFit="1" customWidth="1"/>
    <col min="11707" max="11707" width="6.85546875" style="5" customWidth="1"/>
    <col min="11708" max="11708" width="1.140625" style="5" customWidth="1"/>
    <col min="11709" max="11709" width="8.5703125" style="5" customWidth="1"/>
    <col min="11710" max="11710" width="1.42578125" style="5" customWidth="1"/>
    <col min="11711" max="11712" width="11.42578125" style="5" bestFit="1" customWidth="1"/>
    <col min="11713" max="11713" width="6.85546875" style="5" customWidth="1"/>
    <col min="11714" max="11714" width="1.140625" style="5" customWidth="1"/>
    <col min="11715" max="11715" width="8.5703125" style="5" customWidth="1"/>
    <col min="11716" max="11716" width="1.42578125" style="5" customWidth="1"/>
    <col min="11717" max="11718" width="11.42578125" style="5" bestFit="1" customWidth="1"/>
    <col min="11719" max="11719" width="6.85546875" style="5" customWidth="1"/>
    <col min="11720" max="11720" width="1.140625" style="5" customWidth="1"/>
    <col min="11721" max="11721" width="8.5703125" style="5" customWidth="1"/>
    <col min="11722" max="11722" width="1.42578125" style="5" customWidth="1"/>
    <col min="11723" max="11724" width="11.42578125" style="5" bestFit="1" customWidth="1"/>
    <col min="11725" max="11725" width="6.85546875" style="5" customWidth="1"/>
    <col min="11726" max="11957" width="9.140625" style="5"/>
    <col min="11958" max="11958" width="11.5703125" style="5" customWidth="1"/>
    <col min="11959" max="11959" width="8.5703125" style="5" customWidth="1"/>
    <col min="11960" max="11960" width="1.42578125" style="5" customWidth="1"/>
    <col min="11961" max="11962" width="11.42578125" style="5" bestFit="1" customWidth="1"/>
    <col min="11963" max="11963" width="6.85546875" style="5" customWidth="1"/>
    <col min="11964" max="11964" width="1.140625" style="5" customWidth="1"/>
    <col min="11965" max="11965" width="8.5703125" style="5" customWidth="1"/>
    <col min="11966" max="11966" width="1.42578125" style="5" customWidth="1"/>
    <col min="11967" max="11968" width="11.42578125" style="5" bestFit="1" customWidth="1"/>
    <col min="11969" max="11969" width="6.85546875" style="5" customWidth="1"/>
    <col min="11970" max="11970" width="1.140625" style="5" customWidth="1"/>
    <col min="11971" max="11971" width="8.5703125" style="5" customWidth="1"/>
    <col min="11972" max="11972" width="1.42578125" style="5" customWidth="1"/>
    <col min="11973" max="11974" width="11.42578125" style="5" bestFit="1" customWidth="1"/>
    <col min="11975" max="11975" width="6.85546875" style="5" customWidth="1"/>
    <col min="11976" max="11976" width="1.140625" style="5" customWidth="1"/>
    <col min="11977" max="11977" width="8.5703125" style="5" customWidth="1"/>
    <col min="11978" max="11978" width="1.42578125" style="5" customWidth="1"/>
    <col min="11979" max="11980" width="11.42578125" style="5" bestFit="1" customWidth="1"/>
    <col min="11981" max="11981" width="6.85546875" style="5" customWidth="1"/>
    <col min="11982" max="12213" width="9.140625" style="5"/>
    <col min="12214" max="12214" width="11.5703125" style="5" customWidth="1"/>
    <col min="12215" max="12215" width="8.5703125" style="5" customWidth="1"/>
    <col min="12216" max="12216" width="1.42578125" style="5" customWidth="1"/>
    <col min="12217" max="12218" width="11.42578125" style="5" bestFit="1" customWidth="1"/>
    <col min="12219" max="12219" width="6.85546875" style="5" customWidth="1"/>
    <col min="12220" max="12220" width="1.140625" style="5" customWidth="1"/>
    <col min="12221" max="12221" width="8.5703125" style="5" customWidth="1"/>
    <col min="12222" max="12222" width="1.42578125" style="5" customWidth="1"/>
    <col min="12223" max="12224" width="11.42578125" style="5" bestFit="1" customWidth="1"/>
    <col min="12225" max="12225" width="6.85546875" style="5" customWidth="1"/>
    <col min="12226" max="12226" width="1.140625" style="5" customWidth="1"/>
    <col min="12227" max="12227" width="8.5703125" style="5" customWidth="1"/>
    <col min="12228" max="12228" width="1.42578125" style="5" customWidth="1"/>
    <col min="12229" max="12230" width="11.42578125" style="5" bestFit="1" customWidth="1"/>
    <col min="12231" max="12231" width="6.85546875" style="5" customWidth="1"/>
    <col min="12232" max="12232" width="1.140625" style="5" customWidth="1"/>
    <col min="12233" max="12233" width="8.5703125" style="5" customWidth="1"/>
    <col min="12234" max="12234" width="1.42578125" style="5" customWidth="1"/>
    <col min="12235" max="12236" width="11.42578125" style="5" bestFit="1" customWidth="1"/>
    <col min="12237" max="12237" width="6.85546875" style="5" customWidth="1"/>
    <col min="12238" max="12469" width="9.140625" style="5"/>
    <col min="12470" max="12470" width="11.5703125" style="5" customWidth="1"/>
    <col min="12471" max="12471" width="8.5703125" style="5" customWidth="1"/>
    <col min="12472" max="12472" width="1.42578125" style="5" customWidth="1"/>
    <col min="12473" max="12474" width="11.42578125" style="5" bestFit="1" customWidth="1"/>
    <col min="12475" max="12475" width="6.85546875" style="5" customWidth="1"/>
    <col min="12476" max="12476" width="1.140625" style="5" customWidth="1"/>
    <col min="12477" max="12477" width="8.5703125" style="5" customWidth="1"/>
    <col min="12478" max="12478" width="1.42578125" style="5" customWidth="1"/>
    <col min="12479" max="12480" width="11.42578125" style="5" bestFit="1" customWidth="1"/>
    <col min="12481" max="12481" width="6.85546875" style="5" customWidth="1"/>
    <col min="12482" max="12482" width="1.140625" style="5" customWidth="1"/>
    <col min="12483" max="12483" width="8.5703125" style="5" customWidth="1"/>
    <col min="12484" max="12484" width="1.42578125" style="5" customWidth="1"/>
    <col min="12485" max="12486" width="11.42578125" style="5" bestFit="1" customWidth="1"/>
    <col min="12487" max="12487" width="6.85546875" style="5" customWidth="1"/>
    <col min="12488" max="12488" width="1.140625" style="5" customWidth="1"/>
    <col min="12489" max="12489" width="8.5703125" style="5" customWidth="1"/>
    <col min="12490" max="12490" width="1.42578125" style="5" customWidth="1"/>
    <col min="12491" max="12492" width="11.42578125" style="5" bestFit="1" customWidth="1"/>
    <col min="12493" max="12493" width="6.85546875" style="5" customWidth="1"/>
    <col min="12494" max="12725" width="9.140625" style="5"/>
    <col min="12726" max="12726" width="11.5703125" style="5" customWidth="1"/>
    <col min="12727" max="12727" width="8.5703125" style="5" customWidth="1"/>
    <col min="12728" max="12728" width="1.42578125" style="5" customWidth="1"/>
    <col min="12729" max="12730" width="11.42578125" style="5" bestFit="1" customWidth="1"/>
    <col min="12731" max="12731" width="6.85546875" style="5" customWidth="1"/>
    <col min="12732" max="12732" width="1.140625" style="5" customWidth="1"/>
    <col min="12733" max="12733" width="8.5703125" style="5" customWidth="1"/>
    <col min="12734" max="12734" width="1.42578125" style="5" customWidth="1"/>
    <col min="12735" max="12736" width="11.42578125" style="5" bestFit="1" customWidth="1"/>
    <col min="12737" max="12737" width="6.85546875" style="5" customWidth="1"/>
    <col min="12738" max="12738" width="1.140625" style="5" customWidth="1"/>
    <col min="12739" max="12739" width="8.5703125" style="5" customWidth="1"/>
    <col min="12740" max="12740" width="1.42578125" style="5" customWidth="1"/>
    <col min="12741" max="12742" width="11.42578125" style="5" bestFit="1" customWidth="1"/>
    <col min="12743" max="12743" width="6.85546875" style="5" customWidth="1"/>
    <col min="12744" max="12744" width="1.140625" style="5" customWidth="1"/>
    <col min="12745" max="12745" width="8.5703125" style="5" customWidth="1"/>
    <col min="12746" max="12746" width="1.42578125" style="5" customWidth="1"/>
    <col min="12747" max="12748" width="11.42578125" style="5" bestFit="1" customWidth="1"/>
    <col min="12749" max="12749" width="6.85546875" style="5" customWidth="1"/>
    <col min="12750" max="12981" width="9.140625" style="5"/>
    <col min="12982" max="12982" width="11.5703125" style="5" customWidth="1"/>
    <col min="12983" max="12983" width="8.5703125" style="5" customWidth="1"/>
    <col min="12984" max="12984" width="1.42578125" style="5" customWidth="1"/>
    <col min="12985" max="12986" width="11.42578125" style="5" bestFit="1" customWidth="1"/>
    <col min="12987" max="12987" width="6.85546875" style="5" customWidth="1"/>
    <col min="12988" max="12988" width="1.140625" style="5" customWidth="1"/>
    <col min="12989" max="12989" width="8.5703125" style="5" customWidth="1"/>
    <col min="12990" max="12990" width="1.42578125" style="5" customWidth="1"/>
    <col min="12991" max="12992" width="11.42578125" style="5" bestFit="1" customWidth="1"/>
    <col min="12993" max="12993" width="6.85546875" style="5" customWidth="1"/>
    <col min="12994" max="12994" width="1.140625" style="5" customWidth="1"/>
    <col min="12995" max="12995" width="8.5703125" style="5" customWidth="1"/>
    <col min="12996" max="12996" width="1.42578125" style="5" customWidth="1"/>
    <col min="12997" max="12998" width="11.42578125" style="5" bestFit="1" customWidth="1"/>
    <col min="12999" max="12999" width="6.85546875" style="5" customWidth="1"/>
    <col min="13000" max="13000" width="1.140625" style="5" customWidth="1"/>
    <col min="13001" max="13001" width="8.5703125" style="5" customWidth="1"/>
    <col min="13002" max="13002" width="1.42578125" style="5" customWidth="1"/>
    <col min="13003" max="13004" width="11.42578125" style="5" bestFit="1" customWidth="1"/>
    <col min="13005" max="13005" width="6.85546875" style="5" customWidth="1"/>
    <col min="13006" max="13237" width="9.140625" style="5"/>
    <col min="13238" max="13238" width="11.5703125" style="5" customWidth="1"/>
    <col min="13239" max="13239" width="8.5703125" style="5" customWidth="1"/>
    <col min="13240" max="13240" width="1.42578125" style="5" customWidth="1"/>
    <col min="13241" max="13242" width="11.42578125" style="5" bestFit="1" customWidth="1"/>
    <col min="13243" max="13243" width="6.85546875" style="5" customWidth="1"/>
    <col min="13244" max="13244" width="1.140625" style="5" customWidth="1"/>
    <col min="13245" max="13245" width="8.5703125" style="5" customWidth="1"/>
    <col min="13246" max="13246" width="1.42578125" style="5" customWidth="1"/>
    <col min="13247" max="13248" width="11.42578125" style="5" bestFit="1" customWidth="1"/>
    <col min="13249" max="13249" width="6.85546875" style="5" customWidth="1"/>
    <col min="13250" max="13250" width="1.140625" style="5" customWidth="1"/>
    <col min="13251" max="13251" width="8.5703125" style="5" customWidth="1"/>
    <col min="13252" max="13252" width="1.42578125" style="5" customWidth="1"/>
    <col min="13253" max="13254" width="11.42578125" style="5" bestFit="1" customWidth="1"/>
    <col min="13255" max="13255" width="6.85546875" style="5" customWidth="1"/>
    <col min="13256" max="13256" width="1.140625" style="5" customWidth="1"/>
    <col min="13257" max="13257" width="8.5703125" style="5" customWidth="1"/>
    <col min="13258" max="13258" width="1.42578125" style="5" customWidth="1"/>
    <col min="13259" max="13260" width="11.42578125" style="5" bestFit="1" customWidth="1"/>
    <col min="13261" max="13261" width="6.85546875" style="5" customWidth="1"/>
    <col min="13262" max="13493" width="9.140625" style="5"/>
    <col min="13494" max="13494" width="11.5703125" style="5" customWidth="1"/>
    <col min="13495" max="13495" width="8.5703125" style="5" customWidth="1"/>
    <col min="13496" max="13496" width="1.42578125" style="5" customWidth="1"/>
    <col min="13497" max="13498" width="11.42578125" style="5" bestFit="1" customWidth="1"/>
    <col min="13499" max="13499" width="6.85546875" style="5" customWidth="1"/>
    <col min="13500" max="13500" width="1.140625" style="5" customWidth="1"/>
    <col min="13501" max="13501" width="8.5703125" style="5" customWidth="1"/>
    <col min="13502" max="13502" width="1.42578125" style="5" customWidth="1"/>
    <col min="13503" max="13504" width="11.42578125" style="5" bestFit="1" customWidth="1"/>
    <col min="13505" max="13505" width="6.85546875" style="5" customWidth="1"/>
    <col min="13506" max="13506" width="1.140625" style="5" customWidth="1"/>
    <col min="13507" max="13507" width="8.5703125" style="5" customWidth="1"/>
    <col min="13508" max="13508" width="1.42578125" style="5" customWidth="1"/>
    <col min="13509" max="13510" width="11.42578125" style="5" bestFit="1" customWidth="1"/>
    <col min="13511" max="13511" width="6.85546875" style="5" customWidth="1"/>
    <col min="13512" max="13512" width="1.140625" style="5" customWidth="1"/>
    <col min="13513" max="13513" width="8.5703125" style="5" customWidth="1"/>
    <col min="13514" max="13514" width="1.42578125" style="5" customWidth="1"/>
    <col min="13515" max="13516" width="11.42578125" style="5" bestFit="1" customWidth="1"/>
    <col min="13517" max="13517" width="6.85546875" style="5" customWidth="1"/>
    <col min="13518" max="13749" width="9.140625" style="5"/>
    <col min="13750" max="13750" width="11.5703125" style="5" customWidth="1"/>
    <col min="13751" max="13751" width="8.5703125" style="5" customWidth="1"/>
    <col min="13752" max="13752" width="1.42578125" style="5" customWidth="1"/>
    <col min="13753" max="13754" width="11.42578125" style="5" bestFit="1" customWidth="1"/>
    <col min="13755" max="13755" width="6.85546875" style="5" customWidth="1"/>
    <col min="13756" max="13756" width="1.140625" style="5" customWidth="1"/>
    <col min="13757" max="13757" width="8.5703125" style="5" customWidth="1"/>
    <col min="13758" max="13758" width="1.42578125" style="5" customWidth="1"/>
    <col min="13759" max="13760" width="11.42578125" style="5" bestFit="1" customWidth="1"/>
    <col min="13761" max="13761" width="6.85546875" style="5" customWidth="1"/>
    <col min="13762" max="13762" width="1.140625" style="5" customWidth="1"/>
    <col min="13763" max="13763" width="8.5703125" style="5" customWidth="1"/>
    <col min="13764" max="13764" width="1.42578125" style="5" customWidth="1"/>
    <col min="13765" max="13766" width="11.42578125" style="5" bestFit="1" customWidth="1"/>
    <col min="13767" max="13767" width="6.85546875" style="5" customWidth="1"/>
    <col min="13768" max="13768" width="1.140625" style="5" customWidth="1"/>
    <col min="13769" max="13769" width="8.5703125" style="5" customWidth="1"/>
    <col min="13770" max="13770" width="1.42578125" style="5" customWidth="1"/>
    <col min="13771" max="13772" width="11.42578125" style="5" bestFit="1" customWidth="1"/>
    <col min="13773" max="13773" width="6.85546875" style="5" customWidth="1"/>
    <col min="13774" max="14005" width="9.140625" style="5"/>
    <col min="14006" max="14006" width="11.5703125" style="5" customWidth="1"/>
    <col min="14007" max="14007" width="8.5703125" style="5" customWidth="1"/>
    <col min="14008" max="14008" width="1.42578125" style="5" customWidth="1"/>
    <col min="14009" max="14010" width="11.42578125" style="5" bestFit="1" customWidth="1"/>
    <col min="14011" max="14011" width="6.85546875" style="5" customWidth="1"/>
    <col min="14012" max="14012" width="1.140625" style="5" customWidth="1"/>
    <col min="14013" max="14013" width="8.5703125" style="5" customWidth="1"/>
    <col min="14014" max="14014" width="1.42578125" style="5" customWidth="1"/>
    <col min="14015" max="14016" width="11.42578125" style="5" bestFit="1" customWidth="1"/>
    <col min="14017" max="14017" width="6.85546875" style="5" customWidth="1"/>
    <col min="14018" max="14018" width="1.140625" style="5" customWidth="1"/>
    <col min="14019" max="14019" width="8.5703125" style="5" customWidth="1"/>
    <col min="14020" max="14020" width="1.42578125" style="5" customWidth="1"/>
    <col min="14021" max="14022" width="11.42578125" style="5" bestFit="1" customWidth="1"/>
    <col min="14023" max="14023" width="6.85546875" style="5" customWidth="1"/>
    <col min="14024" max="14024" width="1.140625" style="5" customWidth="1"/>
    <col min="14025" max="14025" width="8.5703125" style="5" customWidth="1"/>
    <col min="14026" max="14026" width="1.42578125" style="5" customWidth="1"/>
    <col min="14027" max="14028" width="11.42578125" style="5" bestFit="1" customWidth="1"/>
    <col min="14029" max="14029" width="6.85546875" style="5" customWidth="1"/>
    <col min="14030" max="14261" width="9.140625" style="5"/>
    <col min="14262" max="14262" width="11.5703125" style="5" customWidth="1"/>
    <col min="14263" max="14263" width="8.5703125" style="5" customWidth="1"/>
    <col min="14264" max="14264" width="1.42578125" style="5" customWidth="1"/>
    <col min="14265" max="14266" width="11.42578125" style="5" bestFit="1" customWidth="1"/>
    <col min="14267" max="14267" width="6.85546875" style="5" customWidth="1"/>
    <col min="14268" max="14268" width="1.140625" style="5" customWidth="1"/>
    <col min="14269" max="14269" width="8.5703125" style="5" customWidth="1"/>
    <col min="14270" max="14270" width="1.42578125" style="5" customWidth="1"/>
    <col min="14271" max="14272" width="11.42578125" style="5" bestFit="1" customWidth="1"/>
    <col min="14273" max="14273" width="6.85546875" style="5" customWidth="1"/>
    <col min="14274" max="14274" width="1.140625" style="5" customWidth="1"/>
    <col min="14275" max="14275" width="8.5703125" style="5" customWidth="1"/>
    <col min="14276" max="14276" width="1.42578125" style="5" customWidth="1"/>
    <col min="14277" max="14278" width="11.42578125" style="5" bestFit="1" customWidth="1"/>
    <col min="14279" max="14279" width="6.85546875" style="5" customWidth="1"/>
    <col min="14280" max="14280" width="1.140625" style="5" customWidth="1"/>
    <col min="14281" max="14281" width="8.5703125" style="5" customWidth="1"/>
    <col min="14282" max="14282" width="1.42578125" style="5" customWidth="1"/>
    <col min="14283" max="14284" width="11.42578125" style="5" bestFit="1" customWidth="1"/>
    <col min="14285" max="14285" width="6.85546875" style="5" customWidth="1"/>
    <col min="14286" max="14517" width="9.140625" style="5"/>
    <col min="14518" max="14518" width="11.5703125" style="5" customWidth="1"/>
    <col min="14519" max="14519" width="8.5703125" style="5" customWidth="1"/>
    <col min="14520" max="14520" width="1.42578125" style="5" customWidth="1"/>
    <col min="14521" max="14522" width="11.42578125" style="5" bestFit="1" customWidth="1"/>
    <col min="14523" max="14523" width="6.85546875" style="5" customWidth="1"/>
    <col min="14524" max="14524" width="1.140625" style="5" customWidth="1"/>
    <col min="14525" max="14525" width="8.5703125" style="5" customWidth="1"/>
    <col min="14526" max="14526" width="1.42578125" style="5" customWidth="1"/>
    <col min="14527" max="14528" width="11.42578125" style="5" bestFit="1" customWidth="1"/>
    <col min="14529" max="14529" width="6.85546875" style="5" customWidth="1"/>
    <col min="14530" max="14530" width="1.140625" style="5" customWidth="1"/>
    <col min="14531" max="14531" width="8.5703125" style="5" customWidth="1"/>
    <col min="14532" max="14532" width="1.42578125" style="5" customWidth="1"/>
    <col min="14533" max="14534" width="11.42578125" style="5" bestFit="1" customWidth="1"/>
    <col min="14535" max="14535" width="6.85546875" style="5" customWidth="1"/>
    <col min="14536" max="14536" width="1.140625" style="5" customWidth="1"/>
    <col min="14537" max="14537" width="8.5703125" style="5" customWidth="1"/>
    <col min="14538" max="14538" width="1.42578125" style="5" customWidth="1"/>
    <col min="14539" max="14540" width="11.42578125" style="5" bestFit="1" customWidth="1"/>
    <col min="14541" max="14541" width="6.85546875" style="5" customWidth="1"/>
    <col min="14542" max="14773" width="9.140625" style="5"/>
    <col min="14774" max="14774" width="11.5703125" style="5" customWidth="1"/>
    <col min="14775" max="14775" width="8.5703125" style="5" customWidth="1"/>
    <col min="14776" max="14776" width="1.42578125" style="5" customWidth="1"/>
    <col min="14777" max="14778" width="11.42578125" style="5" bestFit="1" customWidth="1"/>
    <col min="14779" max="14779" width="6.85546875" style="5" customWidth="1"/>
    <col min="14780" max="14780" width="1.140625" style="5" customWidth="1"/>
    <col min="14781" max="14781" width="8.5703125" style="5" customWidth="1"/>
    <col min="14782" max="14782" width="1.42578125" style="5" customWidth="1"/>
    <col min="14783" max="14784" width="11.42578125" style="5" bestFit="1" customWidth="1"/>
    <col min="14785" max="14785" width="6.85546875" style="5" customWidth="1"/>
    <col min="14786" max="14786" width="1.140625" style="5" customWidth="1"/>
    <col min="14787" max="14787" width="8.5703125" style="5" customWidth="1"/>
    <col min="14788" max="14788" width="1.42578125" style="5" customWidth="1"/>
    <col min="14789" max="14790" width="11.42578125" style="5" bestFit="1" customWidth="1"/>
    <col min="14791" max="14791" width="6.85546875" style="5" customWidth="1"/>
    <col min="14792" max="14792" width="1.140625" style="5" customWidth="1"/>
    <col min="14793" max="14793" width="8.5703125" style="5" customWidth="1"/>
    <col min="14794" max="14794" width="1.42578125" style="5" customWidth="1"/>
    <col min="14795" max="14796" width="11.42578125" style="5" bestFit="1" customWidth="1"/>
    <col min="14797" max="14797" width="6.85546875" style="5" customWidth="1"/>
    <col min="14798" max="15029" width="9.140625" style="5"/>
    <col min="15030" max="15030" width="11.5703125" style="5" customWidth="1"/>
    <col min="15031" max="15031" width="8.5703125" style="5" customWidth="1"/>
    <col min="15032" max="15032" width="1.42578125" style="5" customWidth="1"/>
    <col min="15033" max="15034" width="11.42578125" style="5" bestFit="1" customWidth="1"/>
    <col min="15035" max="15035" width="6.85546875" style="5" customWidth="1"/>
    <col min="15036" max="15036" width="1.140625" style="5" customWidth="1"/>
    <col min="15037" max="15037" width="8.5703125" style="5" customWidth="1"/>
    <col min="15038" max="15038" width="1.42578125" style="5" customWidth="1"/>
    <col min="15039" max="15040" width="11.42578125" style="5" bestFit="1" customWidth="1"/>
    <col min="15041" max="15041" width="6.85546875" style="5" customWidth="1"/>
    <col min="15042" max="15042" width="1.140625" style="5" customWidth="1"/>
    <col min="15043" max="15043" width="8.5703125" style="5" customWidth="1"/>
    <col min="15044" max="15044" width="1.42578125" style="5" customWidth="1"/>
    <col min="15045" max="15046" width="11.42578125" style="5" bestFit="1" customWidth="1"/>
    <col min="15047" max="15047" width="6.85546875" style="5" customWidth="1"/>
    <col min="15048" max="15048" width="1.140625" style="5" customWidth="1"/>
    <col min="15049" max="15049" width="8.5703125" style="5" customWidth="1"/>
    <col min="15050" max="15050" width="1.42578125" style="5" customWidth="1"/>
    <col min="15051" max="15052" width="11.42578125" style="5" bestFit="1" customWidth="1"/>
    <col min="15053" max="15053" width="6.85546875" style="5" customWidth="1"/>
    <col min="15054" max="15285" width="9.140625" style="5"/>
    <col min="15286" max="15286" width="11.5703125" style="5" customWidth="1"/>
    <col min="15287" max="15287" width="8.5703125" style="5" customWidth="1"/>
    <col min="15288" max="15288" width="1.42578125" style="5" customWidth="1"/>
    <col min="15289" max="15290" width="11.42578125" style="5" bestFit="1" customWidth="1"/>
    <col min="15291" max="15291" width="6.85546875" style="5" customWidth="1"/>
    <col min="15292" max="15292" width="1.140625" style="5" customWidth="1"/>
    <col min="15293" max="15293" width="8.5703125" style="5" customWidth="1"/>
    <col min="15294" max="15294" width="1.42578125" style="5" customWidth="1"/>
    <col min="15295" max="15296" width="11.42578125" style="5" bestFit="1" customWidth="1"/>
    <col min="15297" max="15297" width="6.85546875" style="5" customWidth="1"/>
    <col min="15298" max="15298" width="1.140625" style="5" customWidth="1"/>
    <col min="15299" max="15299" width="8.5703125" style="5" customWidth="1"/>
    <col min="15300" max="15300" width="1.42578125" style="5" customWidth="1"/>
    <col min="15301" max="15302" width="11.42578125" style="5" bestFit="1" customWidth="1"/>
    <col min="15303" max="15303" width="6.85546875" style="5" customWidth="1"/>
    <col min="15304" max="15304" width="1.140625" style="5" customWidth="1"/>
    <col min="15305" max="15305" width="8.5703125" style="5" customWidth="1"/>
    <col min="15306" max="15306" width="1.42578125" style="5" customWidth="1"/>
    <col min="15307" max="15308" width="11.42578125" style="5" bestFit="1" customWidth="1"/>
    <col min="15309" max="15309" width="6.85546875" style="5" customWidth="1"/>
    <col min="15310" max="15541" width="9.140625" style="5"/>
    <col min="15542" max="15542" width="11.5703125" style="5" customWidth="1"/>
    <col min="15543" max="15543" width="8.5703125" style="5" customWidth="1"/>
    <col min="15544" max="15544" width="1.42578125" style="5" customWidth="1"/>
    <col min="15545" max="15546" width="11.42578125" style="5" bestFit="1" customWidth="1"/>
    <col min="15547" max="15547" width="6.85546875" style="5" customWidth="1"/>
    <col min="15548" max="15548" width="1.140625" style="5" customWidth="1"/>
    <col min="15549" max="15549" width="8.5703125" style="5" customWidth="1"/>
    <col min="15550" max="15550" width="1.42578125" style="5" customWidth="1"/>
    <col min="15551" max="15552" width="11.42578125" style="5" bestFit="1" customWidth="1"/>
    <col min="15553" max="15553" width="6.85546875" style="5" customWidth="1"/>
    <col min="15554" max="15554" width="1.140625" style="5" customWidth="1"/>
    <col min="15555" max="15555" width="8.5703125" style="5" customWidth="1"/>
    <col min="15556" max="15556" width="1.42578125" style="5" customWidth="1"/>
    <col min="15557" max="15558" width="11.42578125" style="5" bestFit="1" customWidth="1"/>
    <col min="15559" max="15559" width="6.85546875" style="5" customWidth="1"/>
    <col min="15560" max="15560" width="1.140625" style="5" customWidth="1"/>
    <col min="15561" max="15561" width="8.5703125" style="5" customWidth="1"/>
    <col min="15562" max="15562" width="1.42578125" style="5" customWidth="1"/>
    <col min="15563" max="15564" width="11.42578125" style="5" bestFit="1" customWidth="1"/>
    <col min="15565" max="15565" width="6.85546875" style="5" customWidth="1"/>
    <col min="15566" max="15797" width="9.140625" style="5"/>
    <col min="15798" max="15798" width="11.5703125" style="5" customWidth="1"/>
    <col min="15799" max="15799" width="8.5703125" style="5" customWidth="1"/>
    <col min="15800" max="15800" width="1.42578125" style="5" customWidth="1"/>
    <col min="15801" max="15802" width="11.42578125" style="5" bestFit="1" customWidth="1"/>
    <col min="15803" max="15803" width="6.85546875" style="5" customWidth="1"/>
    <col min="15804" max="15804" width="1.140625" style="5" customWidth="1"/>
    <col min="15805" max="15805" width="8.5703125" style="5" customWidth="1"/>
    <col min="15806" max="15806" width="1.42578125" style="5" customWidth="1"/>
    <col min="15807" max="15808" width="11.42578125" style="5" bestFit="1" customWidth="1"/>
    <col min="15809" max="15809" width="6.85546875" style="5" customWidth="1"/>
    <col min="15810" max="15810" width="1.140625" style="5" customWidth="1"/>
    <col min="15811" max="15811" width="8.5703125" style="5" customWidth="1"/>
    <col min="15812" max="15812" width="1.42578125" style="5" customWidth="1"/>
    <col min="15813" max="15814" width="11.42578125" style="5" bestFit="1" customWidth="1"/>
    <col min="15815" max="15815" width="6.85546875" style="5" customWidth="1"/>
    <col min="15816" max="15816" width="1.140625" style="5" customWidth="1"/>
    <col min="15817" max="15817" width="8.5703125" style="5" customWidth="1"/>
    <col min="15818" max="15818" width="1.42578125" style="5" customWidth="1"/>
    <col min="15819" max="15820" width="11.42578125" style="5" bestFit="1" customWidth="1"/>
    <col min="15821" max="15821" width="6.85546875" style="5" customWidth="1"/>
    <col min="15822" max="16053" width="9.140625" style="5"/>
    <col min="16054" max="16054" width="11.5703125" style="5" customWidth="1"/>
    <col min="16055" max="16055" width="8.5703125" style="5" customWidth="1"/>
    <col min="16056" max="16056" width="1.42578125" style="5" customWidth="1"/>
    <col min="16057" max="16058" width="11.42578125" style="5" bestFit="1" customWidth="1"/>
    <col min="16059" max="16059" width="6.85546875" style="5" customWidth="1"/>
    <col min="16060" max="16060" width="1.140625" style="5" customWidth="1"/>
    <col min="16061" max="16061" width="8.5703125" style="5" customWidth="1"/>
    <col min="16062" max="16062" width="1.42578125" style="5" customWidth="1"/>
    <col min="16063" max="16064" width="11.42578125" style="5" bestFit="1" customWidth="1"/>
    <col min="16065" max="16065" width="6.85546875" style="5" customWidth="1"/>
    <col min="16066" max="16066" width="1.140625" style="5" customWidth="1"/>
    <col min="16067" max="16067" width="8.5703125" style="5" customWidth="1"/>
    <col min="16068" max="16068" width="1.42578125" style="5" customWidth="1"/>
    <col min="16069" max="16070" width="11.42578125" style="5" bestFit="1" customWidth="1"/>
    <col min="16071" max="16071" width="6.85546875" style="5" customWidth="1"/>
    <col min="16072" max="16072" width="1.140625" style="5" customWidth="1"/>
    <col min="16073" max="16073" width="8.5703125" style="5" customWidth="1"/>
    <col min="16074" max="16074" width="1.42578125" style="5" customWidth="1"/>
    <col min="16075" max="16076" width="11.42578125" style="5" bestFit="1" customWidth="1"/>
    <col min="16077" max="16077" width="6.85546875" style="5" customWidth="1"/>
    <col min="16078" max="16384" width="9.140625" style="5"/>
  </cols>
  <sheetData>
    <row r="1" spans="1:24" x14ac:dyDescent="0.25">
      <c r="A1" s="22" t="s">
        <v>0</v>
      </c>
      <c r="B1" s="4"/>
      <c r="D1" s="28"/>
      <c r="E1" s="29"/>
      <c r="P1" s="1"/>
    </row>
    <row r="2" spans="1:24" x14ac:dyDescent="0.25">
      <c r="A2" s="23" t="s">
        <v>1</v>
      </c>
    </row>
    <row r="4" spans="1:24" ht="15" customHeight="1" x14ac:dyDescent="0.25">
      <c r="A4" s="38" t="s">
        <v>2</v>
      </c>
      <c r="B4" s="41" t="s">
        <v>28</v>
      </c>
      <c r="C4" s="41"/>
      <c r="D4" s="41"/>
      <c r="E4" s="41"/>
      <c r="F4" s="41"/>
      <c r="G4" s="6"/>
      <c r="H4" s="41" t="s">
        <v>29</v>
      </c>
      <c r="I4" s="41"/>
      <c r="J4" s="41"/>
      <c r="K4" s="41"/>
      <c r="L4" s="41"/>
      <c r="M4" s="6"/>
      <c r="N4" s="41" t="s">
        <v>30</v>
      </c>
      <c r="O4" s="41"/>
      <c r="P4" s="41"/>
      <c r="Q4" s="41"/>
      <c r="R4" s="41"/>
      <c r="S4" s="6"/>
      <c r="T4" s="41" t="s">
        <v>31</v>
      </c>
      <c r="U4" s="41"/>
      <c r="V4" s="41"/>
      <c r="W4" s="41"/>
      <c r="X4" s="41"/>
    </row>
    <row r="5" spans="1:24" x14ac:dyDescent="0.25">
      <c r="A5" s="39"/>
      <c r="B5" s="37" t="s">
        <v>3</v>
      </c>
      <c r="C5" s="37"/>
      <c r="D5" s="37"/>
      <c r="E5" s="37"/>
      <c r="F5" s="37"/>
      <c r="G5" s="7"/>
      <c r="H5" s="37" t="s">
        <v>3</v>
      </c>
      <c r="I5" s="37"/>
      <c r="J5" s="37"/>
      <c r="K5" s="37"/>
      <c r="L5" s="37"/>
      <c r="M5" s="7"/>
      <c r="N5" s="37" t="s">
        <v>3</v>
      </c>
      <c r="O5" s="37"/>
      <c r="P5" s="37"/>
      <c r="Q5" s="37"/>
      <c r="R5" s="37"/>
      <c r="S5" s="7"/>
      <c r="T5" s="37" t="s">
        <v>3</v>
      </c>
      <c r="U5" s="37"/>
      <c r="V5" s="37"/>
      <c r="W5" s="37"/>
      <c r="X5" s="37"/>
    </row>
    <row r="6" spans="1:24" ht="15" customHeight="1" x14ac:dyDescent="0.25">
      <c r="A6" s="39"/>
      <c r="B6" s="35" t="s">
        <v>4</v>
      </c>
      <c r="C6" s="7"/>
      <c r="D6" s="37" t="s">
        <v>5</v>
      </c>
      <c r="E6" s="37"/>
      <c r="F6" s="8" t="s">
        <v>6</v>
      </c>
      <c r="G6" s="7"/>
      <c r="H6" s="35" t="s">
        <v>4</v>
      </c>
      <c r="I6" s="7"/>
      <c r="J6" s="37" t="s">
        <v>5</v>
      </c>
      <c r="K6" s="37"/>
      <c r="L6" s="8" t="s">
        <v>6</v>
      </c>
      <c r="M6" s="7"/>
      <c r="N6" s="35" t="s">
        <v>4</v>
      </c>
      <c r="O6" s="7"/>
      <c r="P6" s="37" t="s">
        <v>5</v>
      </c>
      <c r="Q6" s="37"/>
      <c r="R6" s="8" t="s">
        <v>6</v>
      </c>
      <c r="S6" s="7"/>
      <c r="T6" s="35" t="s">
        <v>4</v>
      </c>
      <c r="U6" s="7"/>
      <c r="V6" s="37" t="s">
        <v>5</v>
      </c>
      <c r="W6" s="37"/>
      <c r="X6" s="8" t="s">
        <v>6</v>
      </c>
    </row>
    <row r="7" spans="1:24" x14ac:dyDescent="0.25">
      <c r="A7" s="40"/>
      <c r="B7" s="36"/>
      <c r="C7" s="9"/>
      <c r="D7" s="10" t="s">
        <v>7</v>
      </c>
      <c r="E7" s="10" t="s">
        <v>8</v>
      </c>
      <c r="F7" s="10"/>
      <c r="G7" s="11"/>
      <c r="H7" s="36"/>
      <c r="I7" s="9"/>
      <c r="J7" s="10" t="s">
        <v>7</v>
      </c>
      <c r="K7" s="10" t="s">
        <v>8</v>
      </c>
      <c r="L7" s="10"/>
      <c r="M7" s="12"/>
      <c r="N7" s="36"/>
      <c r="O7" s="9"/>
      <c r="P7" s="10" t="s">
        <v>7</v>
      </c>
      <c r="Q7" s="10" t="s">
        <v>8</v>
      </c>
      <c r="R7" s="10"/>
      <c r="S7" s="12"/>
      <c r="T7" s="36"/>
      <c r="U7" s="9"/>
      <c r="V7" s="10" t="s">
        <v>7</v>
      </c>
      <c r="W7" s="10" t="s">
        <v>8</v>
      </c>
      <c r="X7" s="10"/>
    </row>
    <row r="8" spans="1:24" x14ac:dyDescent="0.25">
      <c r="A8" s="13"/>
      <c r="B8" s="14"/>
      <c r="C8" s="14"/>
      <c r="D8" s="15"/>
      <c r="E8" s="15"/>
      <c r="F8" s="15"/>
      <c r="G8" s="16"/>
      <c r="H8" s="14"/>
      <c r="I8" s="14"/>
      <c r="J8" s="15"/>
      <c r="K8" s="15"/>
      <c r="L8" s="15"/>
      <c r="M8" s="7"/>
      <c r="N8" s="14"/>
      <c r="O8" s="14"/>
      <c r="P8" s="15"/>
      <c r="Q8" s="15"/>
      <c r="R8" s="15"/>
      <c r="S8" s="7"/>
      <c r="T8" s="14"/>
      <c r="U8" s="14"/>
      <c r="V8" s="15"/>
      <c r="W8" s="15"/>
      <c r="X8" s="15"/>
    </row>
    <row r="9" spans="1:24" x14ac:dyDescent="0.25">
      <c r="A9" s="16" t="s">
        <v>9</v>
      </c>
      <c r="B9" s="17">
        <v>54.619500000000002</v>
      </c>
      <c r="C9" s="18"/>
      <c r="D9" s="17">
        <v>18.324089653026899</v>
      </c>
      <c r="E9" s="17">
        <v>90.914910346973102</v>
      </c>
      <c r="F9" s="19">
        <v>33.9043872309853</v>
      </c>
      <c r="G9" s="20"/>
      <c r="H9" s="17">
        <v>70.548900000000003</v>
      </c>
      <c r="I9" s="18"/>
      <c r="J9" s="17">
        <v>18.557138929297999</v>
      </c>
      <c r="K9" s="17">
        <v>122.540661070702</v>
      </c>
      <c r="L9" s="19">
        <v>37.600722544906503</v>
      </c>
      <c r="M9" s="20"/>
      <c r="N9" s="17">
        <v>52.087499999999999</v>
      </c>
      <c r="O9" s="18"/>
      <c r="P9" s="17">
        <v>47.904226220342998</v>
      </c>
      <c r="Q9" s="17">
        <v>56.270773779656999</v>
      </c>
      <c r="R9" s="19">
        <v>4.0976483347848198</v>
      </c>
      <c r="S9" s="20"/>
      <c r="T9" s="17">
        <v>151.0429</v>
      </c>
      <c r="U9" s="18"/>
      <c r="V9" s="17">
        <v>86.786229896967598</v>
      </c>
      <c r="W9" s="17">
        <v>215.29957010303201</v>
      </c>
      <c r="X9" s="19">
        <v>21.705500744315202</v>
      </c>
    </row>
    <row r="10" spans="1:24" x14ac:dyDescent="0.25">
      <c r="A10" s="16" t="s">
        <v>10</v>
      </c>
      <c r="B10" s="17">
        <v>18915.058799999999</v>
      </c>
      <c r="C10" s="18"/>
      <c r="D10" s="17">
        <v>15995.319050092799</v>
      </c>
      <c r="E10" s="17">
        <v>21834.798549907198</v>
      </c>
      <c r="F10" s="19">
        <v>7.8756853302537095</v>
      </c>
      <c r="G10" s="20"/>
      <c r="H10" s="17">
        <v>16944.062900000001</v>
      </c>
      <c r="I10" s="18"/>
      <c r="J10" s="33">
        <v>13008.70933943208</v>
      </c>
      <c r="K10" s="33">
        <v>20879.416460567922</v>
      </c>
      <c r="L10" s="19">
        <v>11.849775706801392</v>
      </c>
      <c r="M10" s="20"/>
      <c r="N10" s="17">
        <v>16589.141299999999</v>
      </c>
      <c r="O10" s="18"/>
      <c r="P10" s="17">
        <v>14344.740575242</v>
      </c>
      <c r="Q10" s="17">
        <v>18833.542024758</v>
      </c>
      <c r="R10" s="19">
        <v>6.9028494711957791</v>
      </c>
      <c r="S10" s="20"/>
      <c r="T10" s="17">
        <v>19141.375199999999</v>
      </c>
      <c r="U10" s="18"/>
      <c r="V10" s="17">
        <v>12564.557267354099</v>
      </c>
      <c r="W10" s="17">
        <v>25718.193132645902</v>
      </c>
      <c r="X10" s="19">
        <v>17.530511668666801</v>
      </c>
    </row>
    <row r="11" spans="1:24" x14ac:dyDescent="0.25">
      <c r="A11" s="16" t="s">
        <v>11</v>
      </c>
      <c r="B11" s="17">
        <v>357.59109999999998</v>
      </c>
      <c r="C11" s="18"/>
      <c r="D11" s="17">
        <v>234.80839522618501</v>
      </c>
      <c r="E11" s="17">
        <v>480.37380477381402</v>
      </c>
      <c r="F11" s="19">
        <v>17.518721314151001</v>
      </c>
      <c r="G11" s="20"/>
      <c r="H11" s="17">
        <v>787.70569999999998</v>
      </c>
      <c r="I11" s="18"/>
      <c r="J11" s="17">
        <v>622.86788331252706</v>
      </c>
      <c r="K11" s="17">
        <v>952.54351668747302</v>
      </c>
      <c r="L11" s="19">
        <v>10.676890148697399</v>
      </c>
      <c r="M11" s="20"/>
      <c r="N11" s="17">
        <v>517.15020000000004</v>
      </c>
      <c r="O11" s="18"/>
      <c r="P11" s="17">
        <v>353.072795369044</v>
      </c>
      <c r="Q11" s="17">
        <v>681.22760463095597</v>
      </c>
      <c r="R11" s="19">
        <v>16.1876568586815</v>
      </c>
      <c r="S11" s="20"/>
      <c r="T11" s="17">
        <v>202.12459999999999</v>
      </c>
      <c r="U11" s="18"/>
      <c r="V11" s="17">
        <v>141.64382962200699</v>
      </c>
      <c r="W11" s="17">
        <v>262.60537037799298</v>
      </c>
      <c r="X11" s="19">
        <v>15.2668714901709</v>
      </c>
    </row>
    <row r="12" spans="1:24" x14ac:dyDescent="0.25">
      <c r="A12" s="16" t="s">
        <v>12</v>
      </c>
      <c r="B12" s="17">
        <v>767.10410000000002</v>
      </c>
      <c r="C12" s="18"/>
      <c r="D12" s="17">
        <v>354.19555001408997</v>
      </c>
      <c r="E12" s="17">
        <v>1180.01264998591</v>
      </c>
      <c r="F12" s="19">
        <v>27.463221573454899</v>
      </c>
      <c r="G12" s="20"/>
      <c r="H12" s="17">
        <v>1022.5701</v>
      </c>
      <c r="I12" s="18"/>
      <c r="J12" s="17">
        <v>468.30166584053302</v>
      </c>
      <c r="K12" s="17">
        <v>1576.8385341594701</v>
      </c>
      <c r="L12" s="19">
        <v>27.6553376493912</v>
      </c>
      <c r="M12" s="20"/>
      <c r="N12" s="17">
        <v>441.45960000000002</v>
      </c>
      <c r="O12" s="18"/>
      <c r="P12" s="17">
        <v>307.73165187760998</v>
      </c>
      <c r="Q12" s="17">
        <v>575.18754812239001</v>
      </c>
      <c r="R12" s="19">
        <v>15.455502315266301</v>
      </c>
      <c r="S12" s="20"/>
      <c r="T12" s="17">
        <v>426.62509999999997</v>
      </c>
      <c r="U12" s="18"/>
      <c r="V12" s="17">
        <v>288.68766271217203</v>
      </c>
      <c r="W12" s="17">
        <v>564.56253728782804</v>
      </c>
      <c r="X12" s="19">
        <v>16.4963422728644</v>
      </c>
    </row>
    <row r="13" spans="1:24" x14ac:dyDescent="0.25">
      <c r="A13" s="16" t="s">
        <v>13</v>
      </c>
      <c r="B13" s="17">
        <v>3376.0916000000002</v>
      </c>
      <c r="C13" s="18"/>
      <c r="D13" s="17">
        <v>2467.70632854838</v>
      </c>
      <c r="E13" s="17">
        <v>4284.4768714516204</v>
      </c>
      <c r="F13" s="19">
        <v>13.728015838396502</v>
      </c>
      <c r="G13" s="20"/>
      <c r="H13" s="17">
        <v>2759.0081</v>
      </c>
      <c r="I13" s="18"/>
      <c r="J13" s="17">
        <v>1874.7510159252099</v>
      </c>
      <c r="K13" s="17">
        <v>3643.2651840747899</v>
      </c>
      <c r="L13" s="19">
        <v>16.352248609778002</v>
      </c>
      <c r="M13" s="20"/>
      <c r="N13" s="17">
        <v>2518.8546999999999</v>
      </c>
      <c r="O13" s="18"/>
      <c r="P13" s="17">
        <v>1697.2404117343101</v>
      </c>
      <c r="Q13" s="17">
        <v>3340.4689882656899</v>
      </c>
      <c r="R13" s="19">
        <v>16.642431430234002</v>
      </c>
      <c r="S13" s="20"/>
      <c r="T13" s="17">
        <v>1751.1510000000001</v>
      </c>
      <c r="U13" s="18"/>
      <c r="V13" s="17">
        <v>1212.46328092261</v>
      </c>
      <c r="W13" s="17">
        <v>2289.8387190773901</v>
      </c>
      <c r="X13" s="19">
        <v>15.6951469835172</v>
      </c>
    </row>
    <row r="14" spans="1:24" x14ac:dyDescent="0.25">
      <c r="A14" s="16" t="s">
        <v>14</v>
      </c>
      <c r="B14" s="17">
        <v>10456.2745</v>
      </c>
      <c r="C14" s="18"/>
      <c r="D14" s="17">
        <v>7937.3229824723203</v>
      </c>
      <c r="E14" s="17">
        <v>12975.226017527701</v>
      </c>
      <c r="F14" s="19">
        <v>12.291212913197699</v>
      </c>
      <c r="G14" s="20"/>
      <c r="H14" s="17">
        <v>7529.1958999999997</v>
      </c>
      <c r="I14" s="18"/>
      <c r="J14" s="17">
        <v>4648.4880078452597</v>
      </c>
      <c r="K14" s="17">
        <v>10409.903792154701</v>
      </c>
      <c r="L14" s="19">
        <v>19.521021256020198</v>
      </c>
      <c r="M14" s="20"/>
      <c r="N14" s="17">
        <v>9700.1843000000008</v>
      </c>
      <c r="O14" s="18"/>
      <c r="P14" s="17">
        <v>6431.5976178460196</v>
      </c>
      <c r="Q14" s="17">
        <v>12968.770982153999</v>
      </c>
      <c r="R14" s="19">
        <v>17.192218815467999</v>
      </c>
      <c r="S14" s="20"/>
      <c r="T14" s="17">
        <v>7081.1728000000003</v>
      </c>
      <c r="U14" s="18"/>
      <c r="V14" s="17">
        <v>5565.1474070213299</v>
      </c>
      <c r="W14" s="17">
        <v>8597.1981929786707</v>
      </c>
      <c r="X14" s="19">
        <v>10.9232831676866</v>
      </c>
    </row>
    <row r="15" spans="1:24" x14ac:dyDescent="0.25">
      <c r="A15" s="16" t="s">
        <v>15</v>
      </c>
      <c r="B15" s="17">
        <v>4794.0564000000004</v>
      </c>
      <c r="C15" s="18"/>
      <c r="D15" s="17">
        <v>3417.36102810292</v>
      </c>
      <c r="E15" s="17">
        <v>6170.7517718970803</v>
      </c>
      <c r="F15" s="19">
        <v>14.651652926481601</v>
      </c>
      <c r="G15" s="20"/>
      <c r="H15" s="17">
        <v>2083.7067000000002</v>
      </c>
      <c r="I15" s="18"/>
      <c r="J15" s="17">
        <v>1327.65504150265</v>
      </c>
      <c r="K15" s="17">
        <v>2839.7583584973499</v>
      </c>
      <c r="L15" s="19">
        <v>18.512573304849099</v>
      </c>
      <c r="M15" s="20"/>
      <c r="N15" s="17">
        <v>2694.7797999999998</v>
      </c>
      <c r="O15" s="18"/>
      <c r="P15" s="17">
        <v>1558.32467276131</v>
      </c>
      <c r="Q15" s="17">
        <v>3831.23492723869</v>
      </c>
      <c r="R15" s="19">
        <v>21.5169602766134</v>
      </c>
      <c r="S15" s="20"/>
      <c r="T15" s="17">
        <v>3459.9564</v>
      </c>
      <c r="U15" s="18"/>
      <c r="V15" s="17">
        <v>2416.6820713452398</v>
      </c>
      <c r="W15" s="17">
        <v>4503.2307286547602</v>
      </c>
      <c r="X15" s="19">
        <v>15.384373102033699</v>
      </c>
    </row>
    <row r="16" spans="1:24" x14ac:dyDescent="0.25">
      <c r="A16" s="16" t="s">
        <v>16</v>
      </c>
      <c r="B16" s="17">
        <v>8125.1657999999998</v>
      </c>
      <c r="C16" s="18"/>
      <c r="D16" s="17">
        <v>5706.4084602284802</v>
      </c>
      <c r="E16" s="17">
        <v>10543.923139771499</v>
      </c>
      <c r="F16" s="19">
        <v>15.188398294428701</v>
      </c>
      <c r="G16" s="20"/>
      <c r="H16" s="17">
        <v>6593.2029000000002</v>
      </c>
      <c r="I16" s="18"/>
      <c r="J16" s="17">
        <v>4472.4810696205204</v>
      </c>
      <c r="K16" s="17">
        <v>8713.92473037948</v>
      </c>
      <c r="L16" s="19">
        <v>16.411156044560599</v>
      </c>
      <c r="M16" s="20"/>
      <c r="N16" s="17">
        <v>4154.9638999999997</v>
      </c>
      <c r="O16" s="18"/>
      <c r="P16" s="17">
        <v>3057.8519347840702</v>
      </c>
      <c r="Q16" s="17">
        <v>5252.0758652159302</v>
      </c>
      <c r="R16" s="19">
        <v>13.472109550848799</v>
      </c>
      <c r="S16" s="20"/>
      <c r="T16" s="17">
        <v>3300.8456000000001</v>
      </c>
      <c r="U16" s="18"/>
      <c r="V16" s="17">
        <v>2245.6128733629698</v>
      </c>
      <c r="W16" s="17">
        <v>4356.0783266370299</v>
      </c>
      <c r="X16" s="19">
        <v>16.3107882815697</v>
      </c>
    </row>
    <row r="17" spans="1:24" x14ac:dyDescent="0.25">
      <c r="A17" s="16" t="s">
        <v>17</v>
      </c>
      <c r="B17" s="17">
        <v>4303.4071000000004</v>
      </c>
      <c r="C17" s="18"/>
      <c r="D17" s="17">
        <v>3340.6853200916398</v>
      </c>
      <c r="E17" s="17">
        <v>5266.1288799083604</v>
      </c>
      <c r="F17" s="19">
        <v>11.414063228731001</v>
      </c>
      <c r="G17" s="20"/>
      <c r="H17" s="17">
        <v>3930.6993000000002</v>
      </c>
      <c r="I17" s="18"/>
      <c r="J17" s="17">
        <v>2560.0088921495599</v>
      </c>
      <c r="K17" s="17">
        <v>5301.3897078504397</v>
      </c>
      <c r="L17" s="19">
        <v>17.791864449230101</v>
      </c>
      <c r="M17" s="20"/>
      <c r="N17" s="17">
        <v>4691.7417999999998</v>
      </c>
      <c r="O17" s="18"/>
      <c r="P17" s="17">
        <v>3148.8770388409598</v>
      </c>
      <c r="Q17" s="17">
        <v>6234.6065611590402</v>
      </c>
      <c r="R17" s="19">
        <v>16.778211523877602</v>
      </c>
      <c r="S17" s="20"/>
      <c r="T17" s="17">
        <v>4719.1037999999999</v>
      </c>
      <c r="U17" s="18"/>
      <c r="V17" s="17">
        <v>2775.0584488750601</v>
      </c>
      <c r="W17" s="17">
        <v>6663.1491511249396</v>
      </c>
      <c r="X17" s="19">
        <v>21.018357320636998</v>
      </c>
    </row>
    <row r="18" spans="1:24" x14ac:dyDescent="0.25">
      <c r="A18" s="16" t="s">
        <v>18</v>
      </c>
      <c r="B18" s="17">
        <v>2869.5221000000001</v>
      </c>
      <c r="C18" s="18"/>
      <c r="D18" s="17">
        <v>2229.25303319053</v>
      </c>
      <c r="E18" s="17">
        <v>3509.7911668094698</v>
      </c>
      <c r="F18" s="19">
        <v>11.3842613004716</v>
      </c>
      <c r="G18" s="20"/>
      <c r="H18" s="17">
        <v>1882.4025999999999</v>
      </c>
      <c r="I18" s="18"/>
      <c r="J18" s="17">
        <v>1429.68210204262</v>
      </c>
      <c r="K18" s="17">
        <v>2335.1230979573802</v>
      </c>
      <c r="L18" s="19">
        <v>12.270706079745301</v>
      </c>
      <c r="M18" s="20"/>
      <c r="N18" s="17">
        <v>1921.9385</v>
      </c>
      <c r="O18" s="18"/>
      <c r="P18" s="17">
        <v>1534.6969484902099</v>
      </c>
      <c r="Q18" s="17">
        <v>2309.1800515097898</v>
      </c>
      <c r="R18" s="19">
        <v>10.2800298064</v>
      </c>
      <c r="S18" s="20"/>
      <c r="T18" s="17">
        <v>1971.1912</v>
      </c>
      <c r="U18" s="18"/>
      <c r="V18" s="17">
        <v>1431.77756634445</v>
      </c>
      <c r="W18" s="17">
        <v>2510.60483365555</v>
      </c>
      <c r="X18" s="19">
        <v>13.9619177855343</v>
      </c>
    </row>
    <row r="19" spans="1:24" x14ac:dyDescent="0.25">
      <c r="A19" s="16" t="s">
        <v>19</v>
      </c>
      <c r="B19" s="17">
        <v>503.40379999999999</v>
      </c>
      <c r="C19" s="18"/>
      <c r="D19" s="17">
        <v>316.21810875213203</v>
      </c>
      <c r="E19" s="17">
        <v>690.58949124786795</v>
      </c>
      <c r="F19" s="19">
        <v>18.971779437979102</v>
      </c>
      <c r="G19" s="20"/>
      <c r="H19" s="17">
        <v>198.72049999999999</v>
      </c>
      <c r="I19" s="18"/>
      <c r="J19" s="17">
        <v>94.451603237080803</v>
      </c>
      <c r="K19" s="17">
        <v>302.989396762919</v>
      </c>
      <c r="L19" s="19">
        <v>26.770964378173801</v>
      </c>
      <c r="M19" s="20"/>
      <c r="N19" s="17">
        <v>249.3083</v>
      </c>
      <c r="O19" s="18"/>
      <c r="P19" s="17">
        <v>109.003681145166</v>
      </c>
      <c r="Q19" s="17">
        <v>389.61291885483399</v>
      </c>
      <c r="R19" s="19">
        <v>28.713566539269198</v>
      </c>
      <c r="S19" s="20"/>
      <c r="T19" s="17">
        <v>237.2013</v>
      </c>
      <c r="U19" s="18"/>
      <c r="V19" s="17">
        <v>119.03156680092199</v>
      </c>
      <c r="W19" s="17">
        <v>355.371033199078</v>
      </c>
      <c r="X19" s="19">
        <v>25.417983830344099</v>
      </c>
    </row>
    <row r="20" spans="1:24" x14ac:dyDescent="0.25">
      <c r="A20" s="16" t="s">
        <v>20</v>
      </c>
      <c r="B20" s="17">
        <v>4510.4267</v>
      </c>
      <c r="C20" s="18"/>
      <c r="D20" s="17">
        <v>2541.0616689805101</v>
      </c>
      <c r="E20" s="17">
        <v>6479.7917310194898</v>
      </c>
      <c r="F20" s="19">
        <v>22.2771947590454</v>
      </c>
      <c r="G20" s="20"/>
      <c r="H20" s="17">
        <v>2211.7671</v>
      </c>
      <c r="I20" s="18"/>
      <c r="J20" s="17">
        <v>1566.4994670101801</v>
      </c>
      <c r="K20" s="17">
        <v>2857.03473298982</v>
      </c>
      <c r="L20" s="19">
        <v>14.885121931207198</v>
      </c>
      <c r="M20" s="20"/>
      <c r="N20" s="17">
        <v>3099.5385999999999</v>
      </c>
      <c r="O20" s="18"/>
      <c r="P20" s="17">
        <v>2260.7481596089401</v>
      </c>
      <c r="Q20" s="17">
        <v>3938.3290403910601</v>
      </c>
      <c r="R20" s="19">
        <v>13.8072863563395</v>
      </c>
      <c r="S20" s="20"/>
      <c r="T20" s="17">
        <v>3495.5936999999999</v>
      </c>
      <c r="U20" s="18"/>
      <c r="V20" s="17">
        <v>2623.3789169255201</v>
      </c>
      <c r="W20" s="17">
        <v>4367.8084830744801</v>
      </c>
      <c r="X20" s="19">
        <v>12.7307621493086</v>
      </c>
    </row>
    <row r="21" spans="1:24" x14ac:dyDescent="0.25">
      <c r="A21" s="16" t="s">
        <v>21</v>
      </c>
      <c r="B21" s="17">
        <v>6073.4785000000002</v>
      </c>
      <c r="C21" s="18"/>
      <c r="D21" s="17">
        <v>3944.1311152396402</v>
      </c>
      <c r="E21" s="17">
        <v>8202.8258847603593</v>
      </c>
      <c r="F21" s="19">
        <v>17.887964700493399</v>
      </c>
      <c r="G21" s="20"/>
      <c r="H21" s="17">
        <v>6428.9916000000003</v>
      </c>
      <c r="I21" s="18"/>
      <c r="J21" s="17">
        <v>3049.9190591238098</v>
      </c>
      <c r="K21" s="17">
        <v>9808.0641408761894</v>
      </c>
      <c r="L21" s="19">
        <v>26.816776090975402</v>
      </c>
      <c r="M21" s="20"/>
      <c r="N21" s="17">
        <v>3927.0913</v>
      </c>
      <c r="O21" s="18"/>
      <c r="P21" s="17">
        <v>2275.8587784751198</v>
      </c>
      <c r="Q21" s="17">
        <v>5578.3238215248803</v>
      </c>
      <c r="R21" s="19">
        <v>21.453054910987703</v>
      </c>
      <c r="S21" s="20"/>
      <c r="T21" s="17">
        <v>3429.7266</v>
      </c>
      <c r="U21" s="18"/>
      <c r="V21" s="17">
        <v>2170.1595161842602</v>
      </c>
      <c r="W21" s="17">
        <v>4689.2936838157402</v>
      </c>
      <c r="X21" s="19">
        <v>18.737589056286101</v>
      </c>
    </row>
    <row r="22" spans="1:24" x14ac:dyDescent="0.25">
      <c r="A22" s="16" t="s">
        <v>22</v>
      </c>
      <c r="B22" s="17">
        <v>582.05229999999995</v>
      </c>
      <c r="C22" s="18"/>
      <c r="D22" s="17">
        <v>372.41360676161702</v>
      </c>
      <c r="E22" s="17">
        <v>791.69099323838304</v>
      </c>
      <c r="F22" s="19">
        <v>18.376438402927501</v>
      </c>
      <c r="G22" s="20"/>
      <c r="H22" s="17">
        <v>550.77350000000001</v>
      </c>
      <c r="I22" s="18"/>
      <c r="J22" s="17">
        <v>144.16140741107401</v>
      </c>
      <c r="K22" s="17">
        <v>957.38559258892599</v>
      </c>
      <c r="L22" s="19">
        <v>37.666837890196902</v>
      </c>
      <c r="M22" s="20"/>
      <c r="N22" s="17">
        <v>706.7278</v>
      </c>
      <c r="O22" s="18"/>
      <c r="P22" s="17">
        <v>374.98861569731901</v>
      </c>
      <c r="Q22" s="17">
        <v>1038.46698430268</v>
      </c>
      <c r="R22" s="19">
        <v>23.949503050599599</v>
      </c>
      <c r="S22" s="20"/>
      <c r="T22" s="17">
        <v>489.97800000000001</v>
      </c>
      <c r="U22" s="18"/>
      <c r="V22" s="17">
        <v>315.00336729000298</v>
      </c>
      <c r="W22" s="17">
        <v>664.95263270999703</v>
      </c>
      <c r="X22" s="19">
        <v>18.220085846525599</v>
      </c>
    </row>
    <row r="23" spans="1:24" x14ac:dyDescent="0.25">
      <c r="A23" s="16" t="s">
        <v>23</v>
      </c>
      <c r="B23" s="17">
        <v>1990.8279</v>
      </c>
      <c r="C23" s="18"/>
      <c r="D23" s="17">
        <v>1268.6136526207099</v>
      </c>
      <c r="E23" s="17">
        <v>2713.0421473792899</v>
      </c>
      <c r="F23" s="19">
        <v>18.509054840733498</v>
      </c>
      <c r="G23" s="20"/>
      <c r="H23" s="17">
        <v>2791.5335</v>
      </c>
      <c r="I23" s="18"/>
      <c r="J23" s="17">
        <v>1211.9643028032999</v>
      </c>
      <c r="K23" s="17">
        <v>4371.1026971967003</v>
      </c>
      <c r="L23" s="19">
        <v>28.870062299213899</v>
      </c>
      <c r="M23" s="20"/>
      <c r="N23" s="17">
        <v>3269.6385</v>
      </c>
      <c r="O23" s="18"/>
      <c r="P23" s="17">
        <v>2094.3141474172699</v>
      </c>
      <c r="Q23" s="17">
        <v>4444.9628525827302</v>
      </c>
      <c r="R23" s="19">
        <v>18.3404465337365</v>
      </c>
      <c r="S23" s="20"/>
      <c r="T23" s="17">
        <v>1867.1120000000001</v>
      </c>
      <c r="U23" s="18"/>
      <c r="V23" s="17">
        <v>1072.10155035816</v>
      </c>
      <c r="W23" s="17">
        <v>2662.1224496418399</v>
      </c>
      <c r="X23" s="19">
        <v>21.7247294111434</v>
      </c>
    </row>
    <row r="24" spans="1:24" x14ac:dyDescent="0.25">
      <c r="A24" s="16" t="s">
        <v>24</v>
      </c>
      <c r="B24" s="17">
        <v>2220.3139999999999</v>
      </c>
      <c r="C24" s="18"/>
      <c r="D24" s="17">
        <v>1088.53746185472</v>
      </c>
      <c r="E24" s="17">
        <v>3352.0905381452799</v>
      </c>
      <c r="F24" s="19">
        <v>26.007475518927496</v>
      </c>
      <c r="G24" s="20"/>
      <c r="H24" s="17">
        <v>1440.3253</v>
      </c>
      <c r="I24" s="18"/>
      <c r="J24" s="17">
        <v>437.01706758265999</v>
      </c>
      <c r="K24" s="17">
        <v>2443.6335324173401</v>
      </c>
      <c r="L24" s="19">
        <v>35.540676930594401</v>
      </c>
      <c r="M24" s="20"/>
      <c r="N24" s="17">
        <v>662.75070000000005</v>
      </c>
      <c r="O24" s="18"/>
      <c r="P24" s="17">
        <v>330.408815013533</v>
      </c>
      <c r="Q24" s="17">
        <v>995.09258498646705</v>
      </c>
      <c r="R24" s="19">
        <v>25.585080788266403</v>
      </c>
      <c r="S24" s="20"/>
      <c r="T24" s="17">
        <v>374.58589999999998</v>
      </c>
      <c r="U24" s="18"/>
      <c r="V24" s="17">
        <v>223.67993232642101</v>
      </c>
      <c r="W24" s="17">
        <v>525.49186767357901</v>
      </c>
      <c r="X24" s="19">
        <v>20.554499098149901</v>
      </c>
    </row>
    <row r="25" spans="1:24" x14ac:dyDescent="0.25">
      <c r="A25" s="16" t="s">
        <v>25</v>
      </c>
      <c r="B25" s="17">
        <v>729.25940000000003</v>
      </c>
      <c r="C25" s="18"/>
      <c r="D25" s="17">
        <v>471.428413302622</v>
      </c>
      <c r="E25" s="17">
        <v>987.09038669737799</v>
      </c>
      <c r="F25" s="19">
        <v>18.0386895287416</v>
      </c>
      <c r="G25" s="20"/>
      <c r="H25" s="17">
        <v>1023.8945</v>
      </c>
      <c r="I25" s="18"/>
      <c r="J25" s="17">
        <v>545.00723757887602</v>
      </c>
      <c r="K25" s="17">
        <v>1502.78176242112</v>
      </c>
      <c r="L25" s="19">
        <v>23.8632716199829</v>
      </c>
      <c r="M25" s="20"/>
      <c r="N25" s="17">
        <v>755.41869999999994</v>
      </c>
      <c r="O25" s="18"/>
      <c r="P25" s="17">
        <v>348.48175667959299</v>
      </c>
      <c r="Q25" s="17">
        <v>1162.3556433204101</v>
      </c>
      <c r="R25" s="19">
        <v>27.484718686717301</v>
      </c>
      <c r="S25" s="20"/>
      <c r="T25" s="17">
        <v>410.2011</v>
      </c>
      <c r="U25" s="18"/>
      <c r="V25" s="17">
        <v>215.990306475127</v>
      </c>
      <c r="W25" s="17">
        <v>604.41189352487299</v>
      </c>
      <c r="X25" s="19">
        <v>24.156190789445901</v>
      </c>
    </row>
    <row r="26" spans="1:24" s="23" customFormat="1" x14ac:dyDescent="0.25">
      <c r="A26" s="24" t="s">
        <v>26</v>
      </c>
      <c r="B26" s="2">
        <v>70628.653600000005</v>
      </c>
      <c r="C26" s="25"/>
      <c r="D26" s="2">
        <v>64685.170089496503</v>
      </c>
      <c r="E26" s="2">
        <v>76572.137110503507</v>
      </c>
      <c r="F26" s="30">
        <v>4.2935056998858894</v>
      </c>
      <c r="G26" s="26"/>
      <c r="H26" s="2">
        <v>58249.109100000001</v>
      </c>
      <c r="I26" s="25"/>
      <c r="J26" s="32">
        <v>50449.610115601012</v>
      </c>
      <c r="K26" s="32">
        <v>66048.608084398991</v>
      </c>
      <c r="L26" s="30">
        <v>6.8315829684167575</v>
      </c>
      <c r="M26" s="26"/>
      <c r="N26" s="2">
        <v>55952.775500000003</v>
      </c>
      <c r="O26" s="25"/>
      <c r="P26" s="2">
        <v>50787.143992250501</v>
      </c>
      <c r="Q26" s="2">
        <v>61118.4070077496</v>
      </c>
      <c r="R26" s="30">
        <v>4.7103556261794601</v>
      </c>
      <c r="S26" s="26"/>
      <c r="T26" s="2">
        <v>52508.987200000003</v>
      </c>
      <c r="U26" s="25"/>
      <c r="V26" s="2">
        <v>45077.536324815599</v>
      </c>
      <c r="W26" s="2">
        <v>59940.4380751844</v>
      </c>
      <c r="X26" s="30">
        <v>7.2209091113332304</v>
      </c>
    </row>
    <row r="27" spans="1:24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27.75" customHeight="1" x14ac:dyDescent="0.2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30" spans="1:24" x14ac:dyDescent="0.25">
      <c r="A30" s="23" t="s">
        <v>32</v>
      </c>
    </row>
    <row r="32" spans="1:24" ht="15" customHeight="1" x14ac:dyDescent="0.25">
      <c r="A32" s="38" t="s">
        <v>2</v>
      </c>
      <c r="B32" s="41" t="s">
        <v>28</v>
      </c>
      <c r="C32" s="41"/>
      <c r="D32" s="41"/>
      <c r="E32" s="41"/>
      <c r="F32" s="41"/>
      <c r="G32" s="6"/>
      <c r="H32" s="41" t="s">
        <v>29</v>
      </c>
      <c r="I32" s="41"/>
      <c r="J32" s="41"/>
      <c r="K32" s="41"/>
      <c r="L32" s="41"/>
      <c r="M32" s="6"/>
      <c r="N32" s="41" t="s">
        <v>30</v>
      </c>
      <c r="O32" s="41"/>
      <c r="P32" s="41"/>
      <c r="Q32" s="41"/>
      <c r="R32" s="41"/>
      <c r="S32" s="6"/>
      <c r="T32" s="41" t="s">
        <v>31</v>
      </c>
      <c r="U32" s="41"/>
      <c r="V32" s="41"/>
      <c r="W32" s="41"/>
      <c r="X32" s="41"/>
    </row>
    <row r="33" spans="1:24" x14ac:dyDescent="0.25">
      <c r="A33" s="39"/>
      <c r="B33" s="37" t="s">
        <v>27</v>
      </c>
      <c r="C33" s="37"/>
      <c r="D33" s="37"/>
      <c r="E33" s="37"/>
      <c r="F33" s="37"/>
      <c r="G33" s="7"/>
      <c r="H33" s="37" t="s">
        <v>27</v>
      </c>
      <c r="I33" s="37"/>
      <c r="J33" s="37"/>
      <c r="K33" s="37"/>
      <c r="L33" s="37"/>
      <c r="M33" s="7"/>
      <c r="N33" s="37" t="s">
        <v>27</v>
      </c>
      <c r="O33" s="37"/>
      <c r="P33" s="37"/>
      <c r="Q33" s="37"/>
      <c r="R33" s="37"/>
      <c r="S33" s="7"/>
      <c r="T33" s="37" t="s">
        <v>27</v>
      </c>
      <c r="U33" s="37"/>
      <c r="V33" s="37"/>
      <c r="W33" s="37"/>
      <c r="X33" s="37"/>
    </row>
    <row r="34" spans="1:24" ht="15" customHeight="1" x14ac:dyDescent="0.25">
      <c r="A34" s="39"/>
      <c r="B34" s="35" t="s">
        <v>4</v>
      </c>
      <c r="C34" s="7"/>
      <c r="D34" s="37" t="s">
        <v>5</v>
      </c>
      <c r="E34" s="37"/>
      <c r="F34" s="8" t="s">
        <v>6</v>
      </c>
      <c r="G34" s="7"/>
      <c r="H34" s="35" t="s">
        <v>4</v>
      </c>
      <c r="I34" s="7"/>
      <c r="J34" s="37" t="s">
        <v>5</v>
      </c>
      <c r="K34" s="37"/>
      <c r="L34" s="8" t="s">
        <v>6</v>
      </c>
      <c r="M34" s="7"/>
      <c r="N34" s="35" t="s">
        <v>4</v>
      </c>
      <c r="O34" s="7"/>
      <c r="P34" s="37" t="s">
        <v>5</v>
      </c>
      <c r="Q34" s="37"/>
      <c r="R34" s="8" t="s">
        <v>6</v>
      </c>
      <c r="S34" s="7"/>
      <c r="T34" s="35" t="s">
        <v>4</v>
      </c>
      <c r="U34" s="7"/>
      <c r="V34" s="37" t="s">
        <v>5</v>
      </c>
      <c r="W34" s="37"/>
      <c r="X34" s="8" t="s">
        <v>6</v>
      </c>
    </row>
    <row r="35" spans="1:24" x14ac:dyDescent="0.25">
      <c r="A35" s="40"/>
      <c r="B35" s="36"/>
      <c r="C35" s="9"/>
      <c r="D35" s="10" t="s">
        <v>7</v>
      </c>
      <c r="E35" s="10" t="s">
        <v>8</v>
      </c>
      <c r="F35" s="10"/>
      <c r="G35" s="11"/>
      <c r="H35" s="36"/>
      <c r="I35" s="9"/>
      <c r="J35" s="10" t="s">
        <v>7</v>
      </c>
      <c r="K35" s="10" t="s">
        <v>8</v>
      </c>
      <c r="L35" s="10"/>
      <c r="M35" s="12"/>
      <c r="N35" s="36"/>
      <c r="O35" s="9"/>
      <c r="P35" s="10" t="s">
        <v>7</v>
      </c>
      <c r="Q35" s="10" t="s">
        <v>8</v>
      </c>
      <c r="R35" s="10"/>
      <c r="S35" s="12"/>
      <c r="T35" s="36"/>
      <c r="U35" s="9"/>
      <c r="V35" s="10" t="s">
        <v>7</v>
      </c>
      <c r="W35" s="10" t="s">
        <v>8</v>
      </c>
      <c r="X35" s="10"/>
    </row>
    <row r="36" spans="1:24" x14ac:dyDescent="0.25">
      <c r="A36" s="13"/>
      <c r="B36" s="14"/>
      <c r="C36" s="14"/>
      <c r="D36" s="15"/>
      <c r="E36" s="15"/>
      <c r="F36" s="15"/>
      <c r="G36" s="16"/>
      <c r="H36" s="14"/>
      <c r="I36" s="14"/>
      <c r="J36" s="15"/>
      <c r="K36" s="15"/>
      <c r="L36" s="15"/>
      <c r="M36" s="7"/>
      <c r="N36" s="14"/>
      <c r="O36" s="14"/>
      <c r="P36" s="15"/>
      <c r="Q36" s="15"/>
      <c r="R36" s="15"/>
      <c r="S36" s="7"/>
      <c r="T36" s="14"/>
      <c r="U36" s="14"/>
      <c r="V36" s="15"/>
      <c r="W36" s="15"/>
      <c r="X36" s="15"/>
    </row>
    <row r="37" spans="1:24" x14ac:dyDescent="0.25">
      <c r="A37" s="16" t="s">
        <v>9</v>
      </c>
      <c r="B37" s="21">
        <v>0.228195196816462</v>
      </c>
      <c r="C37" s="18"/>
      <c r="D37" s="21">
        <v>7.6904936976702407E-2</v>
      </c>
      <c r="E37" s="21">
        <v>0.37948545665622102</v>
      </c>
      <c r="F37" s="19">
        <v>33.826446633737497</v>
      </c>
      <c r="G37" s="20"/>
      <c r="H37" s="21">
        <v>0.29438576601806099</v>
      </c>
      <c r="I37" s="21"/>
      <c r="J37" s="21">
        <v>7.8216218176417704E-2</v>
      </c>
      <c r="K37" s="21">
        <v>0.51055531385970399</v>
      </c>
      <c r="L37" s="19">
        <v>37.465334611102605</v>
      </c>
      <c r="M37" s="20"/>
      <c r="N37" s="21">
        <v>0.21945847721740999</v>
      </c>
      <c r="O37" s="21"/>
      <c r="P37" s="21">
        <v>0.20168552093976799</v>
      </c>
      <c r="Q37" s="21">
        <v>0.23723143349505199</v>
      </c>
      <c r="R37" s="19">
        <v>4.1319896033011405</v>
      </c>
      <c r="S37" s="20"/>
      <c r="T37" s="21">
        <v>0.63154760474427196</v>
      </c>
      <c r="U37" s="21"/>
      <c r="V37" s="21">
        <v>0.36520418279822597</v>
      </c>
      <c r="W37" s="21">
        <v>0.89789102669031795</v>
      </c>
      <c r="X37" s="19">
        <v>21.517300836769</v>
      </c>
    </row>
    <row r="38" spans="1:24" x14ac:dyDescent="0.25">
      <c r="A38" s="16" t="s">
        <v>10</v>
      </c>
      <c r="B38" s="21">
        <v>0.70597901153130904</v>
      </c>
      <c r="C38" s="18"/>
      <c r="D38" s="21">
        <v>0.59805251926579095</v>
      </c>
      <c r="E38" s="21">
        <v>0.81390550379682702</v>
      </c>
      <c r="F38" s="19">
        <v>7.7998846726479094</v>
      </c>
      <c r="G38" s="20"/>
      <c r="H38" s="21">
        <v>0.63010362598090297</v>
      </c>
      <c r="I38" s="21"/>
      <c r="J38" s="34">
        <v>0.48479788710208427</v>
      </c>
      <c r="K38" s="34">
        <v>0.77540936485972167</v>
      </c>
      <c r="L38" s="19">
        <v>11.765617273700416</v>
      </c>
      <c r="M38" s="20"/>
      <c r="N38" s="21">
        <v>0.61227422583920499</v>
      </c>
      <c r="O38" s="21"/>
      <c r="P38" s="21">
        <v>0.52969221131146504</v>
      </c>
      <c r="Q38" s="21">
        <v>0.69485624036694504</v>
      </c>
      <c r="R38" s="19">
        <v>6.8816313563173708</v>
      </c>
      <c r="S38" s="20"/>
      <c r="T38" s="21">
        <v>0.71403782224710399</v>
      </c>
      <c r="U38" s="21"/>
      <c r="V38" s="21">
        <v>0.46998057452995201</v>
      </c>
      <c r="W38" s="21">
        <v>0.95809506996425697</v>
      </c>
      <c r="X38" s="19">
        <v>17.439033082787102</v>
      </c>
    </row>
    <row r="39" spans="1:24" x14ac:dyDescent="0.25">
      <c r="A39" s="16" t="s">
        <v>11</v>
      </c>
      <c r="B39" s="21">
        <v>0.45955486333538498</v>
      </c>
      <c r="C39" s="18"/>
      <c r="D39" s="21">
        <v>0.30247525759966998</v>
      </c>
      <c r="E39" s="21">
        <v>0.61663446907110098</v>
      </c>
      <c r="F39" s="19">
        <v>17.4395126782265</v>
      </c>
      <c r="G39" s="20"/>
      <c r="H39" s="21">
        <v>1.00399325773634</v>
      </c>
      <c r="I39" s="21"/>
      <c r="J39" s="21">
        <v>0.79565294475250603</v>
      </c>
      <c r="K39" s="21">
        <v>1.2123335707201699</v>
      </c>
      <c r="L39" s="19">
        <v>10.587524416639001</v>
      </c>
      <c r="M39" s="20"/>
      <c r="N39" s="21">
        <v>0.667372968053349</v>
      </c>
      <c r="O39" s="21"/>
      <c r="P39" s="21">
        <v>0.45901624842081301</v>
      </c>
      <c r="Q39" s="21">
        <v>0.87572968768588499</v>
      </c>
      <c r="R39" s="19">
        <v>15.9290842281612</v>
      </c>
      <c r="S39" s="20"/>
      <c r="T39" s="21">
        <v>0.25642972596406899</v>
      </c>
      <c r="U39" s="21"/>
      <c r="V39" s="21">
        <v>0.17987168689163499</v>
      </c>
      <c r="W39" s="21">
        <v>0.33298776503650401</v>
      </c>
      <c r="X39" s="19">
        <v>15.232610659184202</v>
      </c>
    </row>
    <row r="40" spans="1:24" x14ac:dyDescent="0.25">
      <c r="A40" s="16" t="s">
        <v>12</v>
      </c>
      <c r="B40" s="21">
        <v>0.46684172693597098</v>
      </c>
      <c r="C40" s="18"/>
      <c r="D40" s="21">
        <v>0.21673431371491</v>
      </c>
      <c r="E40" s="21">
        <v>0.71694914015703204</v>
      </c>
      <c r="F40" s="19">
        <v>27.33435349482</v>
      </c>
      <c r="G40" s="20"/>
      <c r="H40" s="21">
        <v>0.61132514194669296</v>
      </c>
      <c r="I40" s="21"/>
      <c r="J40" s="21">
        <v>0.28214245960316198</v>
      </c>
      <c r="K40" s="21">
        <v>0.94050782429022295</v>
      </c>
      <c r="L40" s="19">
        <v>27.4736670871077</v>
      </c>
      <c r="M40" s="20"/>
      <c r="N40" s="21">
        <v>0.26544739459352001</v>
      </c>
      <c r="O40" s="21"/>
      <c r="P40" s="21">
        <v>0.18531255947821501</v>
      </c>
      <c r="Q40" s="21">
        <v>0.34558222970882402</v>
      </c>
      <c r="R40" s="19">
        <v>15.4026266887552</v>
      </c>
      <c r="S40" s="20"/>
      <c r="T40" s="21">
        <v>0.26032254749627198</v>
      </c>
      <c r="U40" s="21"/>
      <c r="V40" s="21">
        <v>0.176317226841054</v>
      </c>
      <c r="W40" s="21">
        <v>0.34432786815148902</v>
      </c>
      <c r="X40" s="19">
        <v>16.464438237789</v>
      </c>
    </row>
    <row r="41" spans="1:24" x14ac:dyDescent="0.25">
      <c r="A41" s="16" t="s">
        <v>13</v>
      </c>
      <c r="B41" s="21">
        <v>0.82362430915975804</v>
      </c>
      <c r="C41" s="18"/>
      <c r="D41" s="21">
        <v>0.60556760489860095</v>
      </c>
      <c r="E41" s="21">
        <v>1.04168101342092</v>
      </c>
      <c r="F41" s="19">
        <v>13.5080355994084</v>
      </c>
      <c r="G41" s="20"/>
      <c r="H41" s="21">
        <v>0.64748333958622295</v>
      </c>
      <c r="I41" s="21"/>
      <c r="J41" s="21">
        <v>0.44232269973753002</v>
      </c>
      <c r="K41" s="21">
        <v>0.85264397943491499</v>
      </c>
      <c r="L41" s="19">
        <v>16.1665502233569</v>
      </c>
      <c r="M41" s="20"/>
      <c r="N41" s="21">
        <v>0.605762498945281</v>
      </c>
      <c r="O41" s="21"/>
      <c r="P41" s="21">
        <v>0.41013061689368802</v>
      </c>
      <c r="Q41" s="21">
        <v>0.80139438099687399</v>
      </c>
      <c r="R41" s="19">
        <v>16.477417964963202</v>
      </c>
      <c r="S41" s="20"/>
      <c r="T41" s="21">
        <v>0.43273934903330802</v>
      </c>
      <c r="U41" s="21"/>
      <c r="V41" s="21">
        <v>0.30090385301540501</v>
      </c>
      <c r="W41" s="21">
        <v>0.56457484505121203</v>
      </c>
      <c r="X41" s="19">
        <v>15.543824318017698</v>
      </c>
    </row>
    <row r="42" spans="1:24" x14ac:dyDescent="0.25">
      <c r="A42" s="16" t="s">
        <v>14</v>
      </c>
      <c r="B42" s="21">
        <v>0.846402274521868</v>
      </c>
      <c r="C42" s="18"/>
      <c r="D42" s="21">
        <v>0.64531033694330497</v>
      </c>
      <c r="E42" s="21">
        <v>1.04749421210043</v>
      </c>
      <c r="F42" s="19">
        <v>12.1218734542737</v>
      </c>
      <c r="G42" s="20"/>
      <c r="H42" s="21">
        <v>0.58836628443403205</v>
      </c>
      <c r="I42" s="21"/>
      <c r="J42" s="21">
        <v>0.36454045291861797</v>
      </c>
      <c r="K42" s="21">
        <v>0.81219211594944596</v>
      </c>
      <c r="L42" s="19">
        <v>19.409499535882798</v>
      </c>
      <c r="M42" s="20"/>
      <c r="N42" s="21">
        <v>0.75264743212253404</v>
      </c>
      <c r="O42" s="21"/>
      <c r="P42" s="21">
        <v>0.50021198958798796</v>
      </c>
      <c r="Q42" s="21">
        <v>1.0050828746570799</v>
      </c>
      <c r="R42" s="19">
        <v>17.112389452075799</v>
      </c>
      <c r="S42" s="20"/>
      <c r="T42" s="21">
        <v>0.54703378572280303</v>
      </c>
      <c r="U42" s="21"/>
      <c r="V42" s="21">
        <v>0.43053609532845799</v>
      </c>
      <c r="W42" s="21">
        <v>0.66353147611714902</v>
      </c>
      <c r="X42" s="19">
        <v>10.865634059750001</v>
      </c>
    </row>
    <row r="43" spans="1:24" x14ac:dyDescent="0.25">
      <c r="A43" s="16" t="s">
        <v>15</v>
      </c>
      <c r="B43" s="21">
        <v>0.56990467187245397</v>
      </c>
      <c r="C43" s="18"/>
      <c r="D43" s="21">
        <v>0.407200132944253</v>
      </c>
      <c r="E43" s="21">
        <v>0.732609210800655</v>
      </c>
      <c r="F43" s="19">
        <v>14.566303692710999</v>
      </c>
      <c r="G43" s="20"/>
      <c r="H43" s="21">
        <v>0.247371101924728</v>
      </c>
      <c r="I43" s="21"/>
      <c r="J43" s="21">
        <v>0.15803604012112801</v>
      </c>
      <c r="K43" s="21">
        <v>0.33670616372832801</v>
      </c>
      <c r="L43" s="19">
        <v>18.4257378298222</v>
      </c>
      <c r="M43" s="20"/>
      <c r="N43" s="21">
        <v>0.31650037898720401</v>
      </c>
      <c r="O43" s="21"/>
      <c r="P43" s="21">
        <v>0.18351295771096801</v>
      </c>
      <c r="Q43" s="21">
        <v>0.44948780026343998</v>
      </c>
      <c r="R43" s="19">
        <v>21.4381961102128</v>
      </c>
      <c r="S43" s="20"/>
      <c r="T43" s="21">
        <v>0.404354912926986</v>
      </c>
      <c r="U43" s="21"/>
      <c r="V43" s="21">
        <v>0.28316676671952401</v>
      </c>
      <c r="W43" s="21">
        <v>0.52554305913444899</v>
      </c>
      <c r="X43" s="19">
        <v>15.2914731682671</v>
      </c>
    </row>
    <row r="44" spans="1:24" x14ac:dyDescent="0.25">
      <c r="A44" s="16" t="s">
        <v>16</v>
      </c>
      <c r="B44" s="21">
        <v>1.8229734087112699</v>
      </c>
      <c r="C44" s="18"/>
      <c r="D44" s="21">
        <v>1.28976751063793</v>
      </c>
      <c r="E44" s="21">
        <v>2.3561793067846102</v>
      </c>
      <c r="F44" s="19">
        <v>14.9233567099003</v>
      </c>
      <c r="G44" s="20"/>
      <c r="H44" s="21">
        <v>1.1604116221235701</v>
      </c>
      <c r="I44" s="21"/>
      <c r="J44" s="21">
        <v>0.79067710358574095</v>
      </c>
      <c r="K44" s="21">
        <v>1.5301461406614101</v>
      </c>
      <c r="L44" s="19">
        <v>16.2566044023533</v>
      </c>
      <c r="M44" s="20"/>
      <c r="N44" s="21">
        <v>0.70657979305945895</v>
      </c>
      <c r="O44" s="21"/>
      <c r="P44" s="21">
        <v>0.521881273281387</v>
      </c>
      <c r="Q44" s="21">
        <v>0.89127831283753101</v>
      </c>
      <c r="R44" s="19">
        <v>13.336875918401301</v>
      </c>
      <c r="S44" s="20"/>
      <c r="T44" s="21">
        <v>0.69496253744165504</v>
      </c>
      <c r="U44" s="21"/>
      <c r="V44" s="21">
        <v>0.47469128630570501</v>
      </c>
      <c r="W44" s="21">
        <v>0.91523378857760596</v>
      </c>
      <c r="X44" s="19">
        <v>16.171426580332398</v>
      </c>
    </row>
    <row r="45" spans="1:24" x14ac:dyDescent="0.25">
      <c r="A45" s="16" t="s">
        <v>17</v>
      </c>
      <c r="B45" s="21">
        <v>1.0905523207711001</v>
      </c>
      <c r="C45" s="18"/>
      <c r="D45" s="21">
        <v>0.84950363021420405</v>
      </c>
      <c r="E45" s="21">
        <v>1.3316010113279899</v>
      </c>
      <c r="F45" s="19">
        <v>11.277431018553299</v>
      </c>
      <c r="G45" s="20"/>
      <c r="H45" s="21">
        <v>0.95591670447603205</v>
      </c>
      <c r="I45" s="21"/>
      <c r="J45" s="21">
        <v>0.62590420672712699</v>
      </c>
      <c r="K45" s="21">
        <v>1.28592920222494</v>
      </c>
      <c r="L45" s="19">
        <v>17.614172502310399</v>
      </c>
      <c r="M45" s="20"/>
      <c r="N45" s="21">
        <v>1.16061257403718</v>
      </c>
      <c r="O45" s="21"/>
      <c r="P45" s="21">
        <v>0.78804102311358704</v>
      </c>
      <c r="Q45" s="21">
        <v>1.5331841249607701</v>
      </c>
      <c r="R45" s="19">
        <v>16.3785076261303</v>
      </c>
      <c r="S45" s="20"/>
      <c r="T45" s="21">
        <v>1.1545210033608699</v>
      </c>
      <c r="U45" s="21"/>
      <c r="V45" s="21">
        <v>0.68502342442189701</v>
      </c>
      <c r="W45" s="21">
        <v>1.6240185822998501</v>
      </c>
      <c r="X45" s="19">
        <v>20.7483434316817</v>
      </c>
    </row>
    <row r="46" spans="1:24" x14ac:dyDescent="0.25">
      <c r="A46" s="16" t="s">
        <v>18</v>
      </c>
      <c r="B46" s="21">
        <v>0.681391820325701</v>
      </c>
      <c r="C46" s="18"/>
      <c r="D46" s="21">
        <v>0.53040099512516903</v>
      </c>
      <c r="E46" s="21">
        <v>0.83238264552623198</v>
      </c>
      <c r="F46" s="19">
        <v>11.305910724412</v>
      </c>
      <c r="G46" s="20"/>
      <c r="H46" s="21">
        <v>0.44648615828953497</v>
      </c>
      <c r="I46" s="21"/>
      <c r="J46" s="21">
        <v>0.339632125274408</v>
      </c>
      <c r="K46" s="21">
        <v>0.55334019130466205</v>
      </c>
      <c r="L46" s="19">
        <v>12.210538794717801</v>
      </c>
      <c r="M46" s="20"/>
      <c r="N46" s="21">
        <v>0.45636887404941301</v>
      </c>
      <c r="O46" s="21"/>
      <c r="P46" s="21">
        <v>0.364753378170181</v>
      </c>
      <c r="Q46" s="21">
        <v>0.54798436992864596</v>
      </c>
      <c r="R46" s="19">
        <v>10.2424730340721</v>
      </c>
      <c r="S46" s="20"/>
      <c r="T46" s="21">
        <v>0.46945438905914599</v>
      </c>
      <c r="U46" s="21"/>
      <c r="V46" s="21">
        <v>0.34162028426905</v>
      </c>
      <c r="W46" s="21">
        <v>0.59728849384924199</v>
      </c>
      <c r="X46" s="19">
        <v>13.893294436662702</v>
      </c>
    </row>
    <row r="47" spans="1:24" x14ac:dyDescent="0.25">
      <c r="A47" s="16" t="s">
        <v>19</v>
      </c>
      <c r="B47" s="21">
        <v>1.64908575657515</v>
      </c>
      <c r="C47" s="18"/>
      <c r="D47" s="21">
        <v>1.0482460754276099</v>
      </c>
      <c r="E47" s="21">
        <v>2.2499254377226801</v>
      </c>
      <c r="F47" s="19">
        <v>18.589481447735899</v>
      </c>
      <c r="G47" s="20"/>
      <c r="H47" s="21">
        <v>0.59002493971425296</v>
      </c>
      <c r="I47" s="21"/>
      <c r="J47" s="21">
        <v>0.28756787799441402</v>
      </c>
      <c r="K47" s="21">
        <v>0.89248200143409095</v>
      </c>
      <c r="L47" s="19">
        <v>26.154430540866201</v>
      </c>
      <c r="M47" s="20"/>
      <c r="N47" s="21">
        <v>0.70494723956616001</v>
      </c>
      <c r="O47" s="21"/>
      <c r="P47" s="21">
        <v>0.31206270849198198</v>
      </c>
      <c r="Q47" s="21">
        <v>1.09783177064034</v>
      </c>
      <c r="R47" s="19">
        <v>28.435457793258799</v>
      </c>
      <c r="S47" s="20"/>
      <c r="T47" s="21">
        <v>0.73788688862599505</v>
      </c>
      <c r="U47" s="21"/>
      <c r="V47" s="21">
        <v>0.37388361491750899</v>
      </c>
      <c r="W47" s="21">
        <v>1.1018901623344799</v>
      </c>
      <c r="X47" s="19">
        <v>25.169083700148398</v>
      </c>
    </row>
    <row r="48" spans="1:24" x14ac:dyDescent="0.25">
      <c r="A48" s="16" t="s">
        <v>20</v>
      </c>
      <c r="B48" s="21">
        <v>1.6138421862694301</v>
      </c>
      <c r="C48" s="18"/>
      <c r="D48" s="21">
        <v>0.92264773106354203</v>
      </c>
      <c r="E48" s="21">
        <v>2.3050366414753198</v>
      </c>
      <c r="F48" s="19">
        <v>21.851994909920698</v>
      </c>
      <c r="G48" s="20"/>
      <c r="H48" s="21">
        <v>0.77331434410352895</v>
      </c>
      <c r="I48" s="21"/>
      <c r="J48" s="21">
        <v>0.54936774564087398</v>
      </c>
      <c r="K48" s="21">
        <v>0.99726094256618403</v>
      </c>
      <c r="L48" s="19">
        <v>14.775436281426598</v>
      </c>
      <c r="M48" s="20"/>
      <c r="N48" s="21">
        <v>1.08535682198754</v>
      </c>
      <c r="O48" s="21"/>
      <c r="P48" s="21">
        <v>0.79592533163676804</v>
      </c>
      <c r="Q48" s="21">
        <v>1.37478831233831</v>
      </c>
      <c r="R48" s="19">
        <v>13.6058334220722</v>
      </c>
      <c r="S48" s="20"/>
      <c r="T48" s="21">
        <v>1.1994678404952701</v>
      </c>
      <c r="U48" s="21"/>
      <c r="V48" s="21">
        <v>0.90517419137430299</v>
      </c>
      <c r="W48" s="21">
        <v>1.4937614896162399</v>
      </c>
      <c r="X48" s="19">
        <v>12.518266434469799</v>
      </c>
    </row>
    <row r="49" spans="1:24" x14ac:dyDescent="0.25">
      <c r="A49" s="16" t="s">
        <v>21</v>
      </c>
      <c r="B49" s="21">
        <v>0.85607938521040405</v>
      </c>
      <c r="C49" s="18"/>
      <c r="D49" s="21">
        <v>0.55833808667419405</v>
      </c>
      <c r="E49" s="21">
        <v>1.1538206837466101</v>
      </c>
      <c r="F49" s="19">
        <v>17.745038581679999</v>
      </c>
      <c r="G49" s="20"/>
      <c r="H49" s="21">
        <v>0.86092895686920501</v>
      </c>
      <c r="I49" s="21"/>
      <c r="J49" s="21">
        <v>0.41244704683612099</v>
      </c>
      <c r="K49" s="21">
        <v>1.3094108669022899</v>
      </c>
      <c r="L49" s="19">
        <v>26.578442258263401</v>
      </c>
      <c r="M49" s="20"/>
      <c r="N49" s="21">
        <v>0.52654332848603502</v>
      </c>
      <c r="O49" s="21"/>
      <c r="P49" s="21">
        <v>0.30641141049613901</v>
      </c>
      <c r="Q49" s="21">
        <v>0.74667524647593198</v>
      </c>
      <c r="R49" s="19">
        <v>21.330489017877298</v>
      </c>
      <c r="S49" s="20"/>
      <c r="T49" s="21">
        <v>0.47326691259828702</v>
      </c>
      <c r="U49" s="21"/>
      <c r="V49" s="21">
        <v>0.30065068261596101</v>
      </c>
      <c r="W49" s="21">
        <v>0.64588314258061297</v>
      </c>
      <c r="X49" s="19">
        <v>18.609186713912401</v>
      </c>
    </row>
    <row r="50" spans="1:24" x14ac:dyDescent="0.25">
      <c r="A50" s="16" t="s">
        <v>22</v>
      </c>
      <c r="B50" s="21">
        <v>1.0684433868596701</v>
      </c>
      <c r="C50" s="18"/>
      <c r="D50" s="21">
        <v>0.68869479171134096</v>
      </c>
      <c r="E50" s="21">
        <v>1.448191982008</v>
      </c>
      <c r="F50" s="19">
        <v>18.134123517988403</v>
      </c>
      <c r="G50" s="20"/>
      <c r="H50" s="21">
        <v>1.0858230145086301</v>
      </c>
      <c r="I50" s="21"/>
      <c r="J50" s="21">
        <v>0.29132032751459702</v>
      </c>
      <c r="K50" s="21">
        <v>1.88032570150267</v>
      </c>
      <c r="L50" s="19">
        <v>37.332599977225001</v>
      </c>
      <c r="M50" s="20"/>
      <c r="N50" s="21">
        <v>1.5210859995103001</v>
      </c>
      <c r="O50" s="21"/>
      <c r="P50" s="21">
        <v>0.82299701315248397</v>
      </c>
      <c r="Q50" s="21">
        <v>2.21917498586811</v>
      </c>
      <c r="R50" s="19">
        <v>23.415796022402098</v>
      </c>
      <c r="S50" s="20"/>
      <c r="T50" s="21">
        <v>0.90563632268934602</v>
      </c>
      <c r="U50" s="21"/>
      <c r="V50" s="21">
        <v>0.58659392573605396</v>
      </c>
      <c r="W50" s="21">
        <v>1.2246787196426401</v>
      </c>
      <c r="X50" s="19">
        <v>17.974071951054498</v>
      </c>
    </row>
    <row r="51" spans="1:24" x14ac:dyDescent="0.25">
      <c r="A51" s="16" t="s">
        <v>23</v>
      </c>
      <c r="B51" s="21">
        <v>0.44628584636751301</v>
      </c>
      <c r="C51" s="18"/>
      <c r="D51" s="21">
        <v>0.284988486239792</v>
      </c>
      <c r="E51" s="21">
        <v>0.60758320649523501</v>
      </c>
      <c r="F51" s="19">
        <v>18.440218163633098</v>
      </c>
      <c r="G51" s="20"/>
      <c r="H51" s="21">
        <v>0.61223706298001701</v>
      </c>
      <c r="I51" s="21"/>
      <c r="J51" s="21">
        <v>0.26874836500371402</v>
      </c>
      <c r="K51" s="21">
        <v>0.95572576095632</v>
      </c>
      <c r="L51" s="19">
        <v>28.6249504654308</v>
      </c>
      <c r="M51" s="20"/>
      <c r="N51" s="21">
        <v>0.72007315309157405</v>
      </c>
      <c r="O51" s="21"/>
      <c r="P51" s="21">
        <v>0.46305643164586902</v>
      </c>
      <c r="Q51" s="21">
        <v>0.97708987453728002</v>
      </c>
      <c r="R51" s="19">
        <v>18.211120547022798</v>
      </c>
      <c r="S51" s="20"/>
      <c r="T51" s="21">
        <v>0.39868471420630203</v>
      </c>
      <c r="U51" s="21"/>
      <c r="V51" s="21">
        <v>0.22962188492378</v>
      </c>
      <c r="W51" s="21">
        <v>0.56774754348882395</v>
      </c>
      <c r="X51" s="19">
        <v>21.635675382593998</v>
      </c>
    </row>
    <row r="52" spans="1:24" x14ac:dyDescent="0.25">
      <c r="A52" s="16" t="s">
        <v>24</v>
      </c>
      <c r="B52" s="21">
        <v>2.9135195559099301</v>
      </c>
      <c r="C52" s="18"/>
      <c r="D52" s="21">
        <v>1.50744665753289</v>
      </c>
      <c r="E52" s="21">
        <v>4.3195924542869797</v>
      </c>
      <c r="F52" s="19">
        <v>24.623047843074001</v>
      </c>
      <c r="G52" s="20"/>
      <c r="H52" s="21">
        <v>1.7606653144828299</v>
      </c>
      <c r="I52" s="21"/>
      <c r="J52" s="21">
        <v>0.57776715145756596</v>
      </c>
      <c r="K52" s="21">
        <v>2.9435634775080999</v>
      </c>
      <c r="L52" s="19">
        <v>34.278551180763301</v>
      </c>
      <c r="M52" s="20"/>
      <c r="N52" s="21">
        <v>0.75802567600844195</v>
      </c>
      <c r="O52" s="21"/>
      <c r="P52" s="21">
        <v>0.38304452782741499</v>
      </c>
      <c r="Q52" s="21">
        <v>1.13300682418947</v>
      </c>
      <c r="R52" s="19">
        <v>25.239307051241301</v>
      </c>
      <c r="S52" s="20"/>
      <c r="T52" s="21">
        <v>0.51243942992050995</v>
      </c>
      <c r="U52" s="21"/>
      <c r="V52" s="21">
        <v>0.30847986037664699</v>
      </c>
      <c r="W52" s="21">
        <v>0.71639899946437302</v>
      </c>
      <c r="X52" s="19">
        <v>20.3073594602158</v>
      </c>
    </row>
    <row r="53" spans="1:24" x14ac:dyDescent="0.25">
      <c r="A53" s="16" t="s">
        <v>25</v>
      </c>
      <c r="B53" s="21">
        <v>0.78563776706726196</v>
      </c>
      <c r="C53" s="18"/>
      <c r="D53" s="21">
        <v>0.509957067951331</v>
      </c>
      <c r="E53" s="21">
        <v>1.06131846618319</v>
      </c>
      <c r="F53" s="19">
        <v>17.903416612519099</v>
      </c>
      <c r="G53" s="20"/>
      <c r="H53" s="21">
        <v>1.01826037573415</v>
      </c>
      <c r="I53" s="21"/>
      <c r="J53" s="21">
        <v>0.54542324430483502</v>
      </c>
      <c r="K53" s="21">
        <v>1.49109750716346</v>
      </c>
      <c r="L53" s="19">
        <v>23.692159013351699</v>
      </c>
      <c r="M53" s="20"/>
      <c r="N53" s="21">
        <v>0.73825950414484698</v>
      </c>
      <c r="O53" s="21"/>
      <c r="P53" s="21">
        <v>0.34465471988669699</v>
      </c>
      <c r="Q53" s="21">
        <v>1.1318642884029999</v>
      </c>
      <c r="R53" s="19">
        <v>27.202149990747898</v>
      </c>
      <c r="S53" s="20"/>
      <c r="T53" s="21">
        <v>0.41635761855887399</v>
      </c>
      <c r="U53" s="21"/>
      <c r="V53" s="21">
        <v>0.22072203245427299</v>
      </c>
      <c r="W53" s="21">
        <v>0.61199320466347495</v>
      </c>
      <c r="X53" s="19">
        <v>23.973599673616899</v>
      </c>
    </row>
    <row r="54" spans="1:24" x14ac:dyDescent="0.25">
      <c r="A54" s="24" t="s">
        <v>26</v>
      </c>
      <c r="B54" s="3">
        <v>0.84259038713325196</v>
      </c>
      <c r="C54" s="25"/>
      <c r="D54" s="3">
        <v>0.77243993031702296</v>
      </c>
      <c r="E54" s="3">
        <v>0.91274084394947996</v>
      </c>
      <c r="F54" s="30">
        <v>4.2478181122889298</v>
      </c>
      <c r="G54" s="26"/>
      <c r="H54" s="3">
        <v>0.67236040556281096</v>
      </c>
      <c r="I54" s="3"/>
      <c r="J54" s="31">
        <v>0.58301177598838017</v>
      </c>
      <c r="K54" s="31">
        <v>0.76170903513724175</v>
      </c>
      <c r="L54" s="30">
        <f>100*0.0678</f>
        <v>6.78</v>
      </c>
      <c r="M54" s="26"/>
      <c r="N54" s="3">
        <v>0.642877013121949</v>
      </c>
      <c r="O54" s="3"/>
      <c r="P54" s="3">
        <v>0.58387225993200398</v>
      </c>
      <c r="Q54" s="3">
        <v>0.70188176631189403</v>
      </c>
      <c r="R54" s="30">
        <v>4.6828582272418897</v>
      </c>
      <c r="S54" s="26"/>
      <c r="T54" s="3">
        <v>0.614279108707945</v>
      </c>
      <c r="U54" s="3"/>
      <c r="V54" s="3">
        <v>0.52778767899393297</v>
      </c>
      <c r="W54" s="3">
        <v>0.70077053842195702</v>
      </c>
      <c r="X54" s="30">
        <v>7.183882818603669</v>
      </c>
    </row>
    <row r="55" spans="1:24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</sheetData>
  <mergeCells count="34">
    <mergeCell ref="T6:T7"/>
    <mergeCell ref="T4:X4"/>
    <mergeCell ref="B5:F5"/>
    <mergeCell ref="H5:L5"/>
    <mergeCell ref="N5:R5"/>
    <mergeCell ref="T5:X5"/>
    <mergeCell ref="N34:N35"/>
    <mergeCell ref="P34:Q34"/>
    <mergeCell ref="A4:A7"/>
    <mergeCell ref="B4:F4"/>
    <mergeCell ref="H4:L4"/>
    <mergeCell ref="N4:R4"/>
    <mergeCell ref="B6:B7"/>
    <mergeCell ref="D6:E6"/>
    <mergeCell ref="H6:H7"/>
    <mergeCell ref="J6:K6"/>
    <mergeCell ref="N6:N7"/>
    <mergeCell ref="P6:Q6"/>
    <mergeCell ref="T34:T35"/>
    <mergeCell ref="V34:W34"/>
    <mergeCell ref="V6:W6"/>
    <mergeCell ref="A32:A35"/>
    <mergeCell ref="B32:F32"/>
    <mergeCell ref="H32:L32"/>
    <mergeCell ref="N32:R32"/>
    <mergeCell ref="T32:X32"/>
    <mergeCell ref="B33:F33"/>
    <mergeCell ref="H33:L33"/>
    <mergeCell ref="N33:R33"/>
    <mergeCell ref="T33:X33"/>
    <mergeCell ref="B34:B35"/>
    <mergeCell ref="D34:E34"/>
    <mergeCell ref="H34:H35"/>
    <mergeCell ref="J34:K3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sampling errors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Sorrentino</dc:creator>
  <cp:lastModifiedBy>Marina Sorrentino</cp:lastModifiedBy>
  <dcterms:created xsi:type="dcterms:W3CDTF">2016-11-23T09:38:52Z</dcterms:created>
  <dcterms:modified xsi:type="dcterms:W3CDTF">2017-07-18T08:20:34Z</dcterms:modified>
</cp:coreProperties>
</file>